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linefreudenberg/Documents/MATLAB/"/>
    </mc:Choice>
  </mc:AlternateContent>
  <xr:revisionPtr revIDLastSave="0" documentId="13_ncr:1_{8A6794FB-3015-D54D-BF0E-B46C7A5523CC}" xr6:coauthVersionLast="47" xr6:coauthVersionMax="47" xr10:uidLastSave="{00000000-0000-0000-0000-000000000000}"/>
  <bookViews>
    <workbookView xWindow="1700" yWindow="1620" windowWidth="30440" windowHeight="15360" xr2:uid="{00000000-000D-0000-FFFF-FFFF00000000}"/>
  </bookViews>
  <sheets>
    <sheet name="ninja_wind_51.0654_6.0984_ENERC" sheetId="1" r:id="rId1"/>
    <sheet name="Anlagenkonfiguration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3" l="1"/>
  <c r="H6" i="3"/>
  <c r="G7" i="3"/>
  <c r="H7" i="3"/>
  <c r="G8" i="3"/>
  <c r="H8" i="3"/>
  <c r="G9" i="3"/>
  <c r="H9" i="3"/>
  <c r="G10" i="3"/>
  <c r="H10" i="3"/>
  <c r="G11" i="3"/>
  <c r="H11" i="3"/>
  <c r="G12" i="3"/>
  <c r="H12" i="3"/>
  <c r="G13" i="3"/>
  <c r="H13" i="3"/>
  <c r="G14" i="3"/>
  <c r="H14" i="3"/>
  <c r="G15" i="3"/>
  <c r="H15" i="3"/>
  <c r="G16" i="3"/>
  <c r="H16" i="3"/>
  <c r="G17" i="3"/>
  <c r="H17" i="3"/>
  <c r="G18" i="3"/>
  <c r="H18" i="3"/>
  <c r="G19" i="3"/>
  <c r="H19" i="3"/>
  <c r="G20" i="3"/>
  <c r="H20" i="3"/>
  <c r="G21" i="3"/>
  <c r="H21" i="3"/>
  <c r="G22" i="3"/>
  <c r="H22" i="3"/>
  <c r="G23" i="3"/>
  <c r="H23" i="3"/>
  <c r="G24" i="3"/>
  <c r="H24" i="3"/>
  <c r="G25" i="3"/>
  <c r="H25" i="3"/>
  <c r="G26" i="3"/>
  <c r="H26" i="3"/>
  <c r="G27" i="3"/>
  <c r="H27" i="3"/>
  <c r="C28" i="3"/>
  <c r="G28" i="3"/>
  <c r="H28" i="3" s="1"/>
  <c r="E8761" i="1"/>
  <c r="F8761" i="1" s="1"/>
  <c r="G8761" i="1" s="1"/>
  <c r="E8762" i="1"/>
  <c r="F8762" i="1" s="1"/>
  <c r="G8762" i="1" s="1"/>
  <c r="F3361" i="1"/>
  <c r="F4391" i="1"/>
  <c r="F4599" i="1"/>
  <c r="F4685" i="1"/>
  <c r="F4760" i="1"/>
  <c r="F4824" i="1"/>
  <c r="F4888" i="1"/>
  <c r="F4952" i="1"/>
  <c r="F5016" i="1"/>
  <c r="F5080" i="1"/>
  <c r="F5144" i="1"/>
  <c r="F5208" i="1"/>
  <c r="F5272" i="1"/>
  <c r="F5336" i="1"/>
  <c r="F5627" i="1"/>
  <c r="F5670" i="1"/>
  <c r="F5691" i="1"/>
  <c r="F5734" i="1"/>
  <c r="F5755" i="1"/>
  <c r="F5776" i="1"/>
  <c r="F5819" i="1"/>
  <c r="F5840" i="1"/>
  <c r="F5862" i="1"/>
  <c r="F5883" i="1"/>
  <c r="F5904" i="1"/>
  <c r="F5926" i="1"/>
  <c r="F5947" i="1"/>
  <c r="F5968" i="1"/>
  <c r="F5990" i="1"/>
  <c r="F6032" i="1"/>
  <c r="F6096" i="1"/>
  <c r="F6118" i="1"/>
  <c r="F6160" i="1"/>
  <c r="F6182" i="1"/>
  <c r="F6217" i="1"/>
  <c r="F6233" i="1"/>
  <c r="F6249" i="1"/>
  <c r="F6265" i="1"/>
  <c r="F6297" i="1"/>
  <c r="F6313" i="1"/>
  <c r="F6329" i="1"/>
  <c r="F6345" i="1"/>
  <c r="F6361" i="1"/>
  <c r="F6377" i="1"/>
  <c r="F6393" i="1"/>
  <c r="F6409" i="1"/>
  <c r="F6425" i="1"/>
  <c r="G6425" i="1" s="1"/>
  <c r="F6441" i="1"/>
  <c r="F6457" i="1"/>
  <c r="F6473" i="1"/>
  <c r="F6489" i="1"/>
  <c r="G6489" i="1" s="1"/>
  <c r="F6505" i="1"/>
  <c r="F6521" i="1"/>
  <c r="F6537" i="1"/>
  <c r="F6553" i="1"/>
  <c r="F6569" i="1"/>
  <c r="F6585" i="1"/>
  <c r="F6601" i="1"/>
  <c r="F6617" i="1"/>
  <c r="F6633" i="1"/>
  <c r="F6649" i="1"/>
  <c r="F6665" i="1"/>
  <c r="G6665" i="1" s="1"/>
  <c r="F6681" i="1"/>
  <c r="F6697" i="1"/>
  <c r="F6713" i="1"/>
  <c r="F6729" i="1"/>
  <c r="F6745" i="1"/>
  <c r="F6761" i="1"/>
  <c r="F6777" i="1"/>
  <c r="F6787" i="1"/>
  <c r="F6792" i="1"/>
  <c r="F6797" i="1"/>
  <c r="F6803" i="1"/>
  <c r="F6808" i="1"/>
  <c r="F6813" i="1"/>
  <c r="F6819" i="1"/>
  <c r="F6824" i="1"/>
  <c r="F6829" i="1"/>
  <c r="F6835" i="1"/>
  <c r="F6840" i="1"/>
  <c r="F6845" i="1"/>
  <c r="F6851" i="1"/>
  <c r="F6856" i="1"/>
  <c r="F6861" i="1"/>
  <c r="F6867" i="1"/>
  <c r="F6872" i="1"/>
  <c r="F6877" i="1"/>
  <c r="F6883" i="1"/>
  <c r="F6888" i="1"/>
  <c r="F6893" i="1"/>
  <c r="F6899" i="1"/>
  <c r="F6904" i="1"/>
  <c r="F6909" i="1"/>
  <c r="F6915" i="1"/>
  <c r="F6920" i="1"/>
  <c r="F6925" i="1"/>
  <c r="F6931" i="1"/>
  <c r="F6936" i="1"/>
  <c r="F6941" i="1"/>
  <c r="F6947" i="1"/>
  <c r="F6952" i="1"/>
  <c r="F6957" i="1"/>
  <c r="F6963" i="1"/>
  <c r="F6968" i="1"/>
  <c r="F6973" i="1"/>
  <c r="F6979" i="1"/>
  <c r="F6984" i="1"/>
  <c r="F6989" i="1"/>
  <c r="F6995" i="1"/>
  <c r="F7000" i="1"/>
  <c r="F7005" i="1"/>
  <c r="F7011" i="1"/>
  <c r="F7016" i="1"/>
  <c r="F7021" i="1"/>
  <c r="F7027" i="1"/>
  <c r="F7032" i="1"/>
  <c r="F7037" i="1"/>
  <c r="F7043" i="1"/>
  <c r="F7048" i="1"/>
  <c r="F7053" i="1"/>
  <c r="F7059" i="1"/>
  <c r="F7064" i="1"/>
  <c r="G7064" i="1" s="1"/>
  <c r="F7075" i="1"/>
  <c r="F7080" i="1"/>
  <c r="F7091" i="1"/>
  <c r="F7096" i="1"/>
  <c r="F7107" i="1"/>
  <c r="F7117" i="1"/>
  <c r="F7123" i="1"/>
  <c r="F7133" i="1"/>
  <c r="F7144" i="1"/>
  <c r="F7149" i="1"/>
  <c r="F7160" i="1"/>
  <c r="F7165" i="1"/>
  <c r="F7176" i="1"/>
  <c r="F7181" i="1"/>
  <c r="F7192" i="1"/>
  <c r="F7197" i="1"/>
  <c r="F7203" i="1"/>
  <c r="F7208" i="1"/>
  <c r="F7213" i="1"/>
  <c r="F7219" i="1"/>
  <c r="F7224" i="1"/>
  <c r="F7229" i="1"/>
  <c r="F7235" i="1"/>
  <c r="F7240" i="1"/>
  <c r="F7245" i="1"/>
  <c r="F7251" i="1"/>
  <c r="F7256" i="1"/>
  <c r="F7261" i="1"/>
  <c r="F7267" i="1"/>
  <c r="F7272" i="1"/>
  <c r="F7277" i="1"/>
  <c r="F7283" i="1"/>
  <c r="F7288" i="1"/>
  <c r="F7293" i="1"/>
  <c r="F7299" i="1"/>
  <c r="F7304" i="1"/>
  <c r="F7309" i="1"/>
  <c r="F7315" i="1"/>
  <c r="F7320" i="1"/>
  <c r="F7325" i="1"/>
  <c r="F7331" i="1"/>
  <c r="F7336" i="1"/>
  <c r="F7341" i="1"/>
  <c r="F7347" i="1"/>
  <c r="F7352" i="1"/>
  <c r="F7357" i="1"/>
  <c r="F7363" i="1"/>
  <c r="F7368" i="1"/>
  <c r="F7373" i="1"/>
  <c r="F7379" i="1"/>
  <c r="F7384" i="1"/>
  <c r="F7389" i="1"/>
  <c r="F7395" i="1"/>
  <c r="F7400" i="1"/>
  <c r="F7405" i="1"/>
  <c r="F7411" i="1"/>
  <c r="F7416" i="1"/>
  <c r="F7421" i="1"/>
  <c r="F7427" i="1"/>
  <c r="F7432" i="1"/>
  <c r="F7437" i="1"/>
  <c r="F7443" i="1"/>
  <c r="F7448" i="1"/>
  <c r="F7453" i="1"/>
  <c r="F7459" i="1"/>
  <c r="F7463" i="1"/>
  <c r="F7467" i="1"/>
  <c r="F7471" i="1"/>
  <c r="F7475" i="1"/>
  <c r="F7479" i="1"/>
  <c r="F7483" i="1"/>
  <c r="F7487" i="1"/>
  <c r="F7491" i="1"/>
  <c r="F7495" i="1"/>
  <c r="F7499" i="1"/>
  <c r="F7503" i="1"/>
  <c r="F7507" i="1"/>
  <c r="F7511" i="1"/>
  <c r="F7515" i="1"/>
  <c r="F7519" i="1"/>
  <c r="F7523" i="1"/>
  <c r="F7527" i="1"/>
  <c r="F7531" i="1"/>
  <c r="F7535" i="1"/>
  <c r="F7539" i="1"/>
  <c r="F7543" i="1"/>
  <c r="F7547" i="1"/>
  <c r="F7551" i="1"/>
  <c r="F7555" i="1"/>
  <c r="F7559" i="1"/>
  <c r="F7563" i="1"/>
  <c r="F7567" i="1"/>
  <c r="F7571" i="1"/>
  <c r="F7575" i="1"/>
  <c r="F7579" i="1"/>
  <c r="F7583" i="1"/>
  <c r="F7587" i="1"/>
  <c r="F7591" i="1"/>
  <c r="F7595" i="1"/>
  <c r="F7599" i="1"/>
  <c r="F7603" i="1"/>
  <c r="F7607" i="1"/>
  <c r="F7611" i="1"/>
  <c r="F7615" i="1"/>
  <c r="F7619" i="1"/>
  <c r="F7623" i="1"/>
  <c r="F7627" i="1"/>
  <c r="F7631" i="1"/>
  <c r="F7635" i="1"/>
  <c r="F7639" i="1"/>
  <c r="F7643" i="1"/>
  <c r="F7647" i="1"/>
  <c r="F7651" i="1"/>
  <c r="F7655" i="1"/>
  <c r="F7659" i="1"/>
  <c r="F7663" i="1"/>
  <c r="F7667" i="1"/>
  <c r="F7671" i="1"/>
  <c r="F7675" i="1"/>
  <c r="F7679" i="1"/>
  <c r="F7683" i="1"/>
  <c r="F7687" i="1"/>
  <c r="F7691" i="1"/>
  <c r="F7695" i="1"/>
  <c r="F7699" i="1"/>
  <c r="F7703" i="1"/>
  <c r="F7707" i="1"/>
  <c r="F7711" i="1"/>
  <c r="F7715" i="1"/>
  <c r="F7719" i="1"/>
  <c r="F7723" i="1"/>
  <c r="F7727" i="1"/>
  <c r="F7731" i="1"/>
  <c r="F7735" i="1"/>
  <c r="F7739" i="1"/>
  <c r="F7743" i="1"/>
  <c r="F7747" i="1"/>
  <c r="F7751" i="1"/>
  <c r="F7755" i="1"/>
  <c r="F7759" i="1"/>
  <c r="F7763" i="1"/>
  <c r="F7775" i="1"/>
  <c r="F7779" i="1"/>
  <c r="F7783" i="1"/>
  <c r="F7787" i="1"/>
  <c r="F7791" i="1"/>
  <c r="F7795" i="1"/>
  <c r="F7799" i="1"/>
  <c r="F7803" i="1"/>
  <c r="F7807" i="1"/>
  <c r="F7811" i="1"/>
  <c r="F7815" i="1"/>
  <c r="F7819" i="1"/>
  <c r="F7823" i="1"/>
  <c r="F7827" i="1"/>
  <c r="F7831" i="1"/>
  <c r="F7835" i="1"/>
  <c r="F7839" i="1"/>
  <c r="F7843" i="1"/>
  <c r="F7847" i="1"/>
  <c r="F7851" i="1"/>
  <c r="F7855" i="1"/>
  <c r="F7859" i="1"/>
  <c r="F7863" i="1"/>
  <c r="F7867" i="1"/>
  <c r="F7871" i="1"/>
  <c r="F7875" i="1"/>
  <c r="F7879" i="1"/>
  <c r="F7883" i="1"/>
  <c r="F7887" i="1"/>
  <c r="F7891" i="1"/>
  <c r="F7895" i="1"/>
  <c r="F7899" i="1"/>
  <c r="F7903" i="1"/>
  <c r="F7907" i="1"/>
  <c r="F7911" i="1"/>
  <c r="F7915" i="1"/>
  <c r="F7919" i="1"/>
  <c r="F7923" i="1"/>
  <c r="F7927" i="1"/>
  <c r="F7931" i="1"/>
  <c r="F7935" i="1"/>
  <c r="F7939" i="1"/>
  <c r="F7943" i="1"/>
  <c r="F7947" i="1"/>
  <c r="F7951" i="1"/>
  <c r="F7955" i="1"/>
  <c r="F7959" i="1"/>
  <c r="F7963" i="1"/>
  <c r="F7967" i="1"/>
  <c r="F7971" i="1"/>
  <c r="F7975" i="1"/>
  <c r="F7979" i="1"/>
  <c r="F7983" i="1"/>
  <c r="F7987" i="1"/>
  <c r="F7991" i="1"/>
  <c r="F7995" i="1"/>
  <c r="F7999" i="1"/>
  <c r="F8003" i="1"/>
  <c r="F8007" i="1"/>
  <c r="F8011" i="1"/>
  <c r="F8015" i="1"/>
  <c r="F8019" i="1"/>
  <c r="F8023" i="1"/>
  <c r="F8027" i="1"/>
  <c r="F8031" i="1"/>
  <c r="F8035" i="1"/>
  <c r="F8039" i="1"/>
  <c r="F8043" i="1"/>
  <c r="F8047" i="1"/>
  <c r="F8051" i="1"/>
  <c r="F8055" i="1"/>
  <c r="F8059" i="1"/>
  <c r="F8063" i="1"/>
  <c r="F8067" i="1"/>
  <c r="F8071" i="1"/>
  <c r="F8075" i="1"/>
  <c r="F8079" i="1"/>
  <c r="F8083" i="1"/>
  <c r="F8087" i="1"/>
  <c r="F8091" i="1"/>
  <c r="F8095" i="1"/>
  <c r="F8099" i="1"/>
  <c r="F8103" i="1"/>
  <c r="F8107" i="1"/>
  <c r="F8111" i="1"/>
  <c r="F8115" i="1"/>
  <c r="F8119" i="1"/>
  <c r="F8123" i="1"/>
  <c r="F8127" i="1"/>
  <c r="F8131" i="1"/>
  <c r="F8135" i="1"/>
  <c r="F8139" i="1"/>
  <c r="F8143" i="1"/>
  <c r="F8147" i="1"/>
  <c r="F8155" i="1"/>
  <c r="F8159" i="1"/>
  <c r="F8163" i="1"/>
  <c r="F8167" i="1"/>
  <c r="F8171" i="1"/>
  <c r="F8175" i="1"/>
  <c r="F8179" i="1"/>
  <c r="F8183" i="1"/>
  <c r="F8187" i="1"/>
  <c r="F8191" i="1"/>
  <c r="F8195" i="1"/>
  <c r="F8199" i="1"/>
  <c r="F8203" i="1"/>
  <c r="F8207" i="1"/>
  <c r="F8211" i="1"/>
  <c r="F8215" i="1"/>
  <c r="F8219" i="1"/>
  <c r="F8223" i="1"/>
  <c r="F8227" i="1"/>
  <c r="F8231" i="1"/>
  <c r="F8235" i="1"/>
  <c r="F8239" i="1"/>
  <c r="F8243" i="1"/>
  <c r="F8247" i="1"/>
  <c r="F8251" i="1"/>
  <c r="F8255" i="1"/>
  <c r="F8259" i="1"/>
  <c r="F8263" i="1"/>
  <c r="F8267" i="1"/>
  <c r="F8271" i="1"/>
  <c r="F8275" i="1"/>
  <c r="F8279" i="1"/>
  <c r="F8283" i="1"/>
  <c r="F8287" i="1"/>
  <c r="F8291" i="1"/>
  <c r="F8295" i="1"/>
  <c r="F8299" i="1"/>
  <c r="F8303" i="1"/>
  <c r="F8307" i="1"/>
  <c r="F8311" i="1"/>
  <c r="F8315" i="1"/>
  <c r="F8319" i="1"/>
  <c r="F8323" i="1"/>
  <c r="F8327" i="1"/>
  <c r="F8331" i="1"/>
  <c r="F8335" i="1"/>
  <c r="F8339" i="1"/>
  <c r="F8343" i="1"/>
  <c r="F8347" i="1"/>
  <c r="F8351" i="1"/>
  <c r="F8355" i="1"/>
  <c r="F8359" i="1"/>
  <c r="F8363" i="1"/>
  <c r="F8367" i="1"/>
  <c r="F8371" i="1"/>
  <c r="F8375" i="1"/>
  <c r="F8379" i="1"/>
  <c r="F8383" i="1"/>
  <c r="F8387" i="1"/>
  <c r="F8391" i="1"/>
  <c r="F8395" i="1"/>
  <c r="G8395" i="1" s="1"/>
  <c r="F8399" i="1"/>
  <c r="F8403" i="1"/>
  <c r="F8407" i="1"/>
  <c r="F8411" i="1"/>
  <c r="G8411" i="1" s="1"/>
  <c r="F8415" i="1"/>
  <c r="F8427" i="1"/>
  <c r="G8427" i="1" s="1"/>
  <c r="F8431" i="1"/>
  <c r="F8435" i="1"/>
  <c r="F8439" i="1"/>
  <c r="F8443" i="1"/>
  <c r="F8447" i="1"/>
  <c r="F8451" i="1"/>
  <c r="F8455" i="1"/>
  <c r="F8459" i="1"/>
  <c r="F8463" i="1"/>
  <c r="F8467" i="1"/>
  <c r="F8471" i="1"/>
  <c r="F8475" i="1"/>
  <c r="F8479" i="1"/>
  <c r="F8483" i="1"/>
  <c r="F8487" i="1"/>
  <c r="F8491" i="1"/>
  <c r="F8495" i="1"/>
  <c r="F8499" i="1"/>
  <c r="F8531" i="1"/>
  <c r="F8539" i="1"/>
  <c r="F8542" i="1"/>
  <c r="F8549" i="1"/>
  <c r="F8555" i="1"/>
  <c r="F8558" i="1"/>
  <c r="F8565" i="1"/>
  <c r="F8571" i="1"/>
  <c r="F8574" i="1"/>
  <c r="F8589" i="1"/>
  <c r="F8603" i="1"/>
  <c r="F8633" i="1"/>
  <c r="F8647" i="1"/>
  <c r="F8654" i="1"/>
  <c r="F8670" i="1"/>
  <c r="F8686" i="1"/>
  <c r="F8702" i="1"/>
  <c r="F8718" i="1"/>
  <c r="F8734" i="1"/>
  <c r="F8743" i="1"/>
  <c r="F8757" i="1"/>
  <c r="G6219" i="1"/>
  <c r="M5" i="1"/>
  <c r="E8760" i="1"/>
  <c r="F8760" i="1" s="1"/>
  <c r="E8757" i="1"/>
  <c r="E8748" i="1"/>
  <c r="F8748" i="1" s="1"/>
  <c r="E8743" i="1"/>
  <c r="E8738" i="1"/>
  <c r="F8738" i="1" s="1"/>
  <c r="E8734" i="1"/>
  <c r="E8730" i="1"/>
  <c r="F8730" i="1" s="1"/>
  <c r="E8726" i="1"/>
  <c r="F8726" i="1" s="1"/>
  <c r="E8722" i="1"/>
  <c r="F8722" i="1" s="1"/>
  <c r="E8718" i="1"/>
  <c r="E8714" i="1"/>
  <c r="F8714" i="1" s="1"/>
  <c r="E8710" i="1"/>
  <c r="F8710" i="1" s="1"/>
  <c r="E8706" i="1"/>
  <c r="F8706" i="1" s="1"/>
  <c r="E8702" i="1"/>
  <c r="E8698" i="1"/>
  <c r="F8698" i="1" s="1"/>
  <c r="E8694" i="1"/>
  <c r="F8694" i="1" s="1"/>
  <c r="E8690" i="1"/>
  <c r="F8690" i="1" s="1"/>
  <c r="E8686" i="1"/>
  <c r="E8682" i="1"/>
  <c r="F8682" i="1" s="1"/>
  <c r="E8678" i="1"/>
  <c r="F8678" i="1" s="1"/>
  <c r="E8674" i="1"/>
  <c r="F8674" i="1" s="1"/>
  <c r="E8670" i="1"/>
  <c r="E8666" i="1"/>
  <c r="F8666" i="1" s="1"/>
  <c r="E8662" i="1"/>
  <c r="F8662" i="1" s="1"/>
  <c r="E8658" i="1"/>
  <c r="F8658" i="1" s="1"/>
  <c r="E8654" i="1"/>
  <c r="E8649" i="1"/>
  <c r="F8649" i="1" s="1"/>
  <c r="E8647" i="1"/>
  <c r="E8636" i="1"/>
  <c r="F8636" i="1" s="1"/>
  <c r="E8633" i="1"/>
  <c r="E8617" i="1"/>
  <c r="F8617" i="1" s="1"/>
  <c r="E8613" i="1"/>
  <c r="F8613" i="1" s="1"/>
  <c r="E8607" i="1"/>
  <c r="F8607" i="1" s="1"/>
  <c r="E8603" i="1"/>
  <c r="E8600" i="1"/>
  <c r="F8600" i="1" s="1"/>
  <c r="E8596" i="1"/>
  <c r="E8593" i="1"/>
  <c r="F8593" i="1" s="1"/>
  <c r="E8589" i="1"/>
  <c r="E8586" i="1"/>
  <c r="F8586" i="1" s="1"/>
  <c r="E8582" i="1"/>
  <c r="E8575" i="1"/>
  <c r="F8575" i="1" s="1"/>
  <c r="E8574" i="1"/>
  <c r="E8572" i="1"/>
  <c r="F8572" i="1" s="1"/>
  <c r="E8571" i="1"/>
  <c r="E8568" i="1"/>
  <c r="E8565" i="1"/>
  <c r="E8562" i="1"/>
  <c r="F8562" i="1" s="1"/>
  <c r="E8561" i="1"/>
  <c r="F8561" i="1" s="1"/>
  <c r="E8559" i="1"/>
  <c r="F8559" i="1" s="1"/>
  <c r="E8558" i="1"/>
  <c r="E8556" i="1"/>
  <c r="F8556" i="1" s="1"/>
  <c r="E8555" i="1"/>
  <c r="E8552" i="1"/>
  <c r="E8549" i="1"/>
  <c r="E8546" i="1"/>
  <c r="F8546" i="1" s="1"/>
  <c r="E8545" i="1"/>
  <c r="F8545" i="1" s="1"/>
  <c r="E8543" i="1"/>
  <c r="F8543" i="1" s="1"/>
  <c r="E8542" i="1"/>
  <c r="E8539" i="1"/>
  <c r="E8538" i="1"/>
  <c r="E8535" i="1"/>
  <c r="F8535" i="1" s="1"/>
  <c r="E8532" i="1"/>
  <c r="F8532" i="1" s="1"/>
  <c r="E8531" i="1"/>
  <c r="E8528" i="1"/>
  <c r="E8525" i="1"/>
  <c r="F8525" i="1" s="1"/>
  <c r="E8524" i="1"/>
  <c r="F8524" i="1" s="1"/>
  <c r="E8521" i="1"/>
  <c r="E8520" i="1"/>
  <c r="E8518" i="1"/>
  <c r="F8518" i="1" s="1"/>
  <c r="E8517" i="1"/>
  <c r="F8517" i="1" s="1"/>
  <c r="E8514" i="1"/>
  <c r="F8514" i="1" s="1"/>
  <c r="E8513" i="1"/>
  <c r="F8513" i="1" s="1"/>
  <c r="E8510" i="1"/>
  <c r="F8510" i="1" s="1"/>
  <c r="E8509" i="1"/>
  <c r="F8509" i="1" s="1"/>
  <c r="E8506" i="1"/>
  <c r="F8506" i="1" s="1"/>
  <c r="E8505" i="1"/>
  <c r="F8505" i="1" s="1"/>
  <c r="E8502" i="1"/>
  <c r="F8502" i="1" s="1"/>
  <c r="E8501" i="1"/>
  <c r="F8501" i="1" s="1"/>
  <c r="E8500" i="1"/>
  <c r="E8499" i="1"/>
  <c r="E8498" i="1"/>
  <c r="F8498" i="1" s="1"/>
  <c r="E8497" i="1"/>
  <c r="F8497" i="1" s="1"/>
  <c r="E8496" i="1"/>
  <c r="E8495" i="1"/>
  <c r="E8494" i="1"/>
  <c r="F8494" i="1" s="1"/>
  <c r="E8493" i="1"/>
  <c r="F8493" i="1" s="1"/>
  <c r="E8492" i="1"/>
  <c r="E8491" i="1"/>
  <c r="E8490" i="1"/>
  <c r="F8490" i="1" s="1"/>
  <c r="E8489" i="1"/>
  <c r="F8489" i="1" s="1"/>
  <c r="E8488" i="1"/>
  <c r="E8487" i="1"/>
  <c r="E8486" i="1"/>
  <c r="F8486" i="1" s="1"/>
  <c r="E8485" i="1"/>
  <c r="F8485" i="1" s="1"/>
  <c r="E8484" i="1"/>
  <c r="E8483" i="1"/>
  <c r="E8482" i="1"/>
  <c r="F8482" i="1" s="1"/>
  <c r="E8481" i="1"/>
  <c r="F8481" i="1" s="1"/>
  <c r="E8480" i="1"/>
  <c r="E8479" i="1"/>
  <c r="E8478" i="1"/>
  <c r="F8478" i="1" s="1"/>
  <c r="E8477" i="1"/>
  <c r="F8477" i="1" s="1"/>
  <c r="E8476" i="1"/>
  <c r="E8475" i="1"/>
  <c r="E8474" i="1"/>
  <c r="F8474" i="1" s="1"/>
  <c r="E8473" i="1"/>
  <c r="F8473" i="1" s="1"/>
  <c r="E8472" i="1"/>
  <c r="E8471" i="1"/>
  <c r="E8470" i="1"/>
  <c r="F8470" i="1" s="1"/>
  <c r="E8469" i="1"/>
  <c r="F8469" i="1" s="1"/>
  <c r="E8468" i="1"/>
  <c r="E8467" i="1"/>
  <c r="E8466" i="1"/>
  <c r="F8466" i="1" s="1"/>
  <c r="E8465" i="1"/>
  <c r="F8465" i="1" s="1"/>
  <c r="E8464" i="1"/>
  <c r="F8464" i="1" s="1"/>
  <c r="E8463" i="1"/>
  <c r="E8462" i="1"/>
  <c r="F8462" i="1" s="1"/>
  <c r="E8461" i="1"/>
  <c r="F8461" i="1" s="1"/>
  <c r="E8460" i="1"/>
  <c r="F8460" i="1" s="1"/>
  <c r="E8459" i="1"/>
  <c r="E8458" i="1"/>
  <c r="F8458" i="1" s="1"/>
  <c r="E8457" i="1"/>
  <c r="F8457" i="1" s="1"/>
  <c r="E8456" i="1"/>
  <c r="F8456" i="1" s="1"/>
  <c r="E8455" i="1"/>
  <c r="E8454" i="1"/>
  <c r="F8454" i="1" s="1"/>
  <c r="E8453" i="1"/>
  <c r="F8453" i="1" s="1"/>
  <c r="E8452" i="1"/>
  <c r="F8452" i="1" s="1"/>
  <c r="E8451" i="1"/>
  <c r="E8450" i="1"/>
  <c r="F8450" i="1" s="1"/>
  <c r="E8449" i="1"/>
  <c r="F8449" i="1" s="1"/>
  <c r="E8448" i="1"/>
  <c r="F8448" i="1" s="1"/>
  <c r="E8447" i="1"/>
  <c r="E8446" i="1"/>
  <c r="F8446" i="1" s="1"/>
  <c r="E8445" i="1"/>
  <c r="F8445" i="1" s="1"/>
  <c r="E8444" i="1"/>
  <c r="E8443" i="1"/>
  <c r="E8442" i="1"/>
  <c r="F8442" i="1" s="1"/>
  <c r="E8441" i="1"/>
  <c r="F8441" i="1" s="1"/>
  <c r="E8440" i="1"/>
  <c r="E8439" i="1"/>
  <c r="E8438" i="1"/>
  <c r="F8438" i="1" s="1"/>
  <c r="E8437" i="1"/>
  <c r="F8437" i="1" s="1"/>
  <c r="E8436" i="1"/>
  <c r="E8435" i="1"/>
  <c r="E8434" i="1"/>
  <c r="F8434" i="1" s="1"/>
  <c r="E8433" i="1"/>
  <c r="F8433" i="1" s="1"/>
  <c r="E8432" i="1"/>
  <c r="E8431" i="1"/>
  <c r="E8430" i="1"/>
  <c r="F8430" i="1" s="1"/>
  <c r="G8430" i="1" s="1"/>
  <c r="E8429" i="1"/>
  <c r="F8429" i="1" s="1"/>
  <c r="E8428" i="1"/>
  <c r="E8427" i="1"/>
  <c r="E8426" i="1"/>
  <c r="F8426" i="1" s="1"/>
  <c r="E8425" i="1"/>
  <c r="F8425" i="1" s="1"/>
  <c r="E8424" i="1"/>
  <c r="F8424" i="1" s="1"/>
  <c r="G8424" i="1" s="1"/>
  <c r="E8423" i="1"/>
  <c r="F8423" i="1" s="1"/>
  <c r="E8422" i="1"/>
  <c r="F8422" i="1" s="1"/>
  <c r="E8421" i="1"/>
  <c r="F8421" i="1" s="1"/>
  <c r="E8420" i="1"/>
  <c r="F8420" i="1" s="1"/>
  <c r="E8419" i="1"/>
  <c r="F8419" i="1" s="1"/>
  <c r="E8418" i="1"/>
  <c r="F8418" i="1" s="1"/>
  <c r="E8417" i="1"/>
  <c r="F8417" i="1" s="1"/>
  <c r="G8417" i="1" s="1"/>
  <c r="E8416" i="1"/>
  <c r="E8415" i="1"/>
  <c r="E8414" i="1"/>
  <c r="F8414" i="1" s="1"/>
  <c r="G8414" i="1" s="1"/>
  <c r="E8413" i="1"/>
  <c r="F8413" i="1" s="1"/>
  <c r="E8412" i="1"/>
  <c r="E8411" i="1"/>
  <c r="E8410" i="1"/>
  <c r="F8410" i="1" s="1"/>
  <c r="E8409" i="1"/>
  <c r="F8409" i="1" s="1"/>
  <c r="E8408" i="1"/>
  <c r="F8408" i="1" s="1"/>
  <c r="G8408" i="1" s="1"/>
  <c r="E8407" i="1"/>
  <c r="E8406" i="1"/>
  <c r="F8406" i="1" s="1"/>
  <c r="E8405" i="1"/>
  <c r="F8405" i="1" s="1"/>
  <c r="E8404" i="1"/>
  <c r="F8404" i="1" s="1"/>
  <c r="E8403" i="1"/>
  <c r="E8402" i="1"/>
  <c r="F8402" i="1" s="1"/>
  <c r="E8401" i="1"/>
  <c r="F8401" i="1" s="1"/>
  <c r="G8401" i="1" s="1"/>
  <c r="E8400" i="1"/>
  <c r="E8399" i="1"/>
  <c r="E8398" i="1"/>
  <c r="F8398" i="1" s="1"/>
  <c r="G8398" i="1" s="1"/>
  <c r="E8397" i="1"/>
  <c r="F8397" i="1" s="1"/>
  <c r="E8396" i="1"/>
  <c r="E8395" i="1"/>
  <c r="E8394" i="1"/>
  <c r="F8394" i="1" s="1"/>
  <c r="E8393" i="1"/>
  <c r="F8393" i="1" s="1"/>
  <c r="E8392" i="1"/>
  <c r="F8392" i="1" s="1"/>
  <c r="G8392" i="1" s="1"/>
  <c r="E8391" i="1"/>
  <c r="E8390" i="1"/>
  <c r="F8390" i="1" s="1"/>
  <c r="E8389" i="1"/>
  <c r="F8389" i="1" s="1"/>
  <c r="E8388" i="1"/>
  <c r="F8388" i="1" s="1"/>
  <c r="E8387" i="1"/>
  <c r="E8386" i="1"/>
  <c r="F8386" i="1" s="1"/>
  <c r="E8385" i="1"/>
  <c r="F8385" i="1" s="1"/>
  <c r="E8384" i="1"/>
  <c r="F8384" i="1" s="1"/>
  <c r="E8383" i="1"/>
  <c r="E8382" i="1"/>
  <c r="E8381" i="1"/>
  <c r="F8381" i="1" s="1"/>
  <c r="E8380" i="1"/>
  <c r="F8380" i="1" s="1"/>
  <c r="E8379" i="1"/>
  <c r="E8378" i="1"/>
  <c r="F8378" i="1" s="1"/>
  <c r="E8377" i="1"/>
  <c r="F8377" i="1" s="1"/>
  <c r="E8376" i="1"/>
  <c r="F8376" i="1" s="1"/>
  <c r="E8375" i="1"/>
  <c r="E8374" i="1"/>
  <c r="F8374" i="1" s="1"/>
  <c r="E8373" i="1"/>
  <c r="F8373" i="1" s="1"/>
  <c r="E8372" i="1"/>
  <c r="F8372" i="1" s="1"/>
  <c r="E8371" i="1"/>
  <c r="E8370" i="1"/>
  <c r="F8370" i="1" s="1"/>
  <c r="E8369" i="1"/>
  <c r="F8369" i="1" s="1"/>
  <c r="E8368" i="1"/>
  <c r="F8368" i="1" s="1"/>
  <c r="E8367" i="1"/>
  <c r="E8366" i="1"/>
  <c r="E8365" i="1"/>
  <c r="F8365" i="1" s="1"/>
  <c r="E8364" i="1"/>
  <c r="F8364" i="1" s="1"/>
  <c r="E8363" i="1"/>
  <c r="E8362" i="1"/>
  <c r="F8362" i="1" s="1"/>
  <c r="E8361" i="1"/>
  <c r="F8361" i="1" s="1"/>
  <c r="E8360" i="1"/>
  <c r="F8360" i="1" s="1"/>
  <c r="E8359" i="1"/>
  <c r="E8358" i="1"/>
  <c r="F8358" i="1" s="1"/>
  <c r="E8357" i="1"/>
  <c r="F8357" i="1" s="1"/>
  <c r="E8356" i="1"/>
  <c r="F8356" i="1" s="1"/>
  <c r="E8355" i="1"/>
  <c r="E8354" i="1"/>
  <c r="F8354" i="1" s="1"/>
  <c r="E8353" i="1"/>
  <c r="F8353" i="1" s="1"/>
  <c r="E8352" i="1"/>
  <c r="F8352" i="1" s="1"/>
  <c r="E8351" i="1"/>
  <c r="E8350" i="1"/>
  <c r="E8349" i="1"/>
  <c r="F8349" i="1" s="1"/>
  <c r="E8348" i="1"/>
  <c r="F8348" i="1" s="1"/>
  <c r="E8347" i="1"/>
  <c r="E8346" i="1"/>
  <c r="F8346" i="1" s="1"/>
  <c r="E8345" i="1"/>
  <c r="F8345" i="1" s="1"/>
  <c r="E8344" i="1"/>
  <c r="F8344" i="1" s="1"/>
  <c r="E8343" i="1"/>
  <c r="E8342" i="1"/>
  <c r="F8342" i="1" s="1"/>
  <c r="E8341" i="1"/>
  <c r="F8341" i="1" s="1"/>
  <c r="E8340" i="1"/>
  <c r="F8340" i="1" s="1"/>
  <c r="E8339" i="1"/>
  <c r="E8338" i="1"/>
  <c r="F8338" i="1" s="1"/>
  <c r="E8337" i="1"/>
  <c r="F8337" i="1" s="1"/>
  <c r="E8336" i="1"/>
  <c r="F8336" i="1" s="1"/>
  <c r="E8335" i="1"/>
  <c r="E8334" i="1"/>
  <c r="E8333" i="1"/>
  <c r="F8333" i="1" s="1"/>
  <c r="E8332" i="1"/>
  <c r="F8332" i="1" s="1"/>
  <c r="E8331" i="1"/>
  <c r="E8330" i="1"/>
  <c r="F8330" i="1" s="1"/>
  <c r="E8329" i="1"/>
  <c r="F8329" i="1" s="1"/>
  <c r="E8328" i="1"/>
  <c r="F8328" i="1" s="1"/>
  <c r="E8327" i="1"/>
  <c r="E8326" i="1"/>
  <c r="F8326" i="1" s="1"/>
  <c r="E8325" i="1"/>
  <c r="F8325" i="1" s="1"/>
  <c r="E8324" i="1"/>
  <c r="F8324" i="1" s="1"/>
  <c r="E8323" i="1"/>
  <c r="E8322" i="1"/>
  <c r="F8322" i="1" s="1"/>
  <c r="E8321" i="1"/>
  <c r="F8321" i="1" s="1"/>
  <c r="E8320" i="1"/>
  <c r="F8320" i="1" s="1"/>
  <c r="E8319" i="1"/>
  <c r="E8318" i="1"/>
  <c r="E8317" i="1"/>
  <c r="F8317" i="1" s="1"/>
  <c r="E8316" i="1"/>
  <c r="F8316" i="1" s="1"/>
  <c r="E8315" i="1"/>
  <c r="E8314" i="1"/>
  <c r="F8314" i="1" s="1"/>
  <c r="E8313" i="1"/>
  <c r="F8313" i="1" s="1"/>
  <c r="E8312" i="1"/>
  <c r="F8312" i="1" s="1"/>
  <c r="E8311" i="1"/>
  <c r="E8310" i="1"/>
  <c r="F8310" i="1" s="1"/>
  <c r="E8309" i="1"/>
  <c r="F8309" i="1" s="1"/>
  <c r="E8308" i="1"/>
  <c r="F8308" i="1" s="1"/>
  <c r="E8307" i="1"/>
  <c r="E8306" i="1"/>
  <c r="F8306" i="1" s="1"/>
  <c r="E8305" i="1"/>
  <c r="F8305" i="1" s="1"/>
  <c r="E8304" i="1"/>
  <c r="F8304" i="1" s="1"/>
  <c r="E8303" i="1"/>
  <c r="E8302" i="1"/>
  <c r="F8302" i="1" s="1"/>
  <c r="E8301" i="1"/>
  <c r="F8301" i="1" s="1"/>
  <c r="E8300" i="1"/>
  <c r="F8300" i="1" s="1"/>
  <c r="E8299" i="1"/>
  <c r="E8298" i="1"/>
  <c r="F8298" i="1" s="1"/>
  <c r="E8297" i="1"/>
  <c r="F8297" i="1" s="1"/>
  <c r="E8296" i="1"/>
  <c r="F8296" i="1" s="1"/>
  <c r="E8295" i="1"/>
  <c r="E8294" i="1"/>
  <c r="F8294" i="1" s="1"/>
  <c r="E8293" i="1"/>
  <c r="F8293" i="1" s="1"/>
  <c r="E8292" i="1"/>
  <c r="F8292" i="1" s="1"/>
  <c r="E8291" i="1"/>
  <c r="E8290" i="1"/>
  <c r="F8290" i="1" s="1"/>
  <c r="E8289" i="1"/>
  <c r="F8289" i="1" s="1"/>
  <c r="E8288" i="1"/>
  <c r="F8288" i="1" s="1"/>
  <c r="E8287" i="1"/>
  <c r="E8286" i="1"/>
  <c r="F8286" i="1" s="1"/>
  <c r="E8285" i="1"/>
  <c r="F8285" i="1" s="1"/>
  <c r="E8284" i="1"/>
  <c r="F8284" i="1" s="1"/>
  <c r="E8283" i="1"/>
  <c r="E8282" i="1"/>
  <c r="F8282" i="1" s="1"/>
  <c r="E8281" i="1"/>
  <c r="F8281" i="1" s="1"/>
  <c r="E8280" i="1"/>
  <c r="F8280" i="1" s="1"/>
  <c r="E8279" i="1"/>
  <c r="E8278" i="1"/>
  <c r="F8278" i="1" s="1"/>
  <c r="E8277" i="1"/>
  <c r="F8277" i="1" s="1"/>
  <c r="E8276" i="1"/>
  <c r="F8276" i="1" s="1"/>
  <c r="E8275" i="1"/>
  <c r="E8274" i="1"/>
  <c r="F8274" i="1" s="1"/>
  <c r="E8273" i="1"/>
  <c r="F8273" i="1" s="1"/>
  <c r="E8272" i="1"/>
  <c r="F8272" i="1" s="1"/>
  <c r="E8271" i="1"/>
  <c r="E8270" i="1"/>
  <c r="F8270" i="1" s="1"/>
  <c r="E8269" i="1"/>
  <c r="F8269" i="1" s="1"/>
  <c r="E8268" i="1"/>
  <c r="F8268" i="1" s="1"/>
  <c r="E8267" i="1"/>
  <c r="E8266" i="1"/>
  <c r="F8266" i="1" s="1"/>
  <c r="E8265" i="1"/>
  <c r="F8265" i="1" s="1"/>
  <c r="E8264" i="1"/>
  <c r="F8264" i="1" s="1"/>
  <c r="E8263" i="1"/>
  <c r="E8262" i="1"/>
  <c r="F8262" i="1" s="1"/>
  <c r="E8261" i="1"/>
  <c r="F8261" i="1" s="1"/>
  <c r="E8260" i="1"/>
  <c r="F8260" i="1" s="1"/>
  <c r="E8259" i="1"/>
  <c r="E8258" i="1"/>
  <c r="F8258" i="1" s="1"/>
  <c r="E8257" i="1"/>
  <c r="F8257" i="1" s="1"/>
  <c r="E8256" i="1"/>
  <c r="F8256" i="1" s="1"/>
  <c r="E8255" i="1"/>
  <c r="E8254" i="1"/>
  <c r="F8254" i="1" s="1"/>
  <c r="E8253" i="1"/>
  <c r="F8253" i="1" s="1"/>
  <c r="E8252" i="1"/>
  <c r="F8252" i="1" s="1"/>
  <c r="E8251" i="1"/>
  <c r="E8250" i="1"/>
  <c r="F8250" i="1" s="1"/>
  <c r="E8249" i="1"/>
  <c r="F8249" i="1" s="1"/>
  <c r="E8248" i="1"/>
  <c r="F8248" i="1" s="1"/>
  <c r="E8247" i="1"/>
  <c r="E8246" i="1"/>
  <c r="F8246" i="1" s="1"/>
  <c r="E8245" i="1"/>
  <c r="F8245" i="1" s="1"/>
  <c r="E8244" i="1"/>
  <c r="F8244" i="1" s="1"/>
  <c r="E8243" i="1"/>
  <c r="E8242" i="1"/>
  <c r="F8242" i="1" s="1"/>
  <c r="E8241" i="1"/>
  <c r="F8241" i="1" s="1"/>
  <c r="E8240" i="1"/>
  <c r="F8240" i="1" s="1"/>
  <c r="E8239" i="1"/>
  <c r="E8238" i="1"/>
  <c r="F8238" i="1" s="1"/>
  <c r="E8237" i="1"/>
  <c r="F8237" i="1" s="1"/>
  <c r="E8236" i="1"/>
  <c r="F8236" i="1" s="1"/>
  <c r="E8235" i="1"/>
  <c r="E8234" i="1"/>
  <c r="F8234" i="1" s="1"/>
  <c r="E8233" i="1"/>
  <c r="F8233" i="1" s="1"/>
  <c r="E8232" i="1"/>
  <c r="F8232" i="1" s="1"/>
  <c r="E8231" i="1"/>
  <c r="E8230" i="1"/>
  <c r="F8230" i="1" s="1"/>
  <c r="E8229" i="1"/>
  <c r="F8229" i="1" s="1"/>
  <c r="E8228" i="1"/>
  <c r="F8228" i="1" s="1"/>
  <c r="E8227" i="1"/>
  <c r="E8226" i="1"/>
  <c r="F8226" i="1" s="1"/>
  <c r="E8225" i="1"/>
  <c r="F8225" i="1" s="1"/>
  <c r="E8224" i="1"/>
  <c r="F8224" i="1" s="1"/>
  <c r="E8223" i="1"/>
  <c r="E8222" i="1"/>
  <c r="F8222" i="1" s="1"/>
  <c r="E8221" i="1"/>
  <c r="F8221" i="1" s="1"/>
  <c r="E8220" i="1"/>
  <c r="F8220" i="1" s="1"/>
  <c r="E8219" i="1"/>
  <c r="E8218" i="1"/>
  <c r="F8218" i="1" s="1"/>
  <c r="E8217" i="1"/>
  <c r="F8217" i="1" s="1"/>
  <c r="E8216" i="1"/>
  <c r="F8216" i="1" s="1"/>
  <c r="E8215" i="1"/>
  <c r="E8214" i="1"/>
  <c r="F8214" i="1" s="1"/>
  <c r="E8213" i="1"/>
  <c r="F8213" i="1" s="1"/>
  <c r="E8212" i="1"/>
  <c r="F8212" i="1" s="1"/>
  <c r="E8211" i="1"/>
  <c r="E8210" i="1"/>
  <c r="F8210" i="1" s="1"/>
  <c r="E8209" i="1"/>
  <c r="F8209" i="1" s="1"/>
  <c r="E8208" i="1"/>
  <c r="F8208" i="1" s="1"/>
  <c r="E8207" i="1"/>
  <c r="E8206" i="1"/>
  <c r="F8206" i="1" s="1"/>
  <c r="E8205" i="1"/>
  <c r="F8205" i="1" s="1"/>
  <c r="E8204" i="1"/>
  <c r="F8204" i="1" s="1"/>
  <c r="E8203" i="1"/>
  <c r="E8202" i="1"/>
  <c r="F8202" i="1" s="1"/>
  <c r="E8201" i="1"/>
  <c r="F8201" i="1" s="1"/>
  <c r="E8200" i="1"/>
  <c r="E8199" i="1"/>
  <c r="E8198" i="1"/>
  <c r="F8198" i="1" s="1"/>
  <c r="E8197" i="1"/>
  <c r="F8197" i="1" s="1"/>
  <c r="E8196" i="1"/>
  <c r="E8195" i="1"/>
  <c r="E8194" i="1"/>
  <c r="F8194" i="1" s="1"/>
  <c r="E8193" i="1"/>
  <c r="F8193" i="1" s="1"/>
  <c r="E8192" i="1"/>
  <c r="E8191" i="1"/>
  <c r="E8190" i="1"/>
  <c r="F8190" i="1" s="1"/>
  <c r="E8189" i="1"/>
  <c r="F8189" i="1" s="1"/>
  <c r="E8188" i="1"/>
  <c r="E8187" i="1"/>
  <c r="E8186" i="1"/>
  <c r="F8186" i="1" s="1"/>
  <c r="E8185" i="1"/>
  <c r="F8185" i="1" s="1"/>
  <c r="E8184" i="1"/>
  <c r="E8183" i="1"/>
  <c r="E8182" i="1"/>
  <c r="F8182" i="1" s="1"/>
  <c r="E8181" i="1"/>
  <c r="F8181" i="1" s="1"/>
  <c r="E8180" i="1"/>
  <c r="E8179" i="1"/>
  <c r="E8178" i="1"/>
  <c r="F8178" i="1" s="1"/>
  <c r="E8177" i="1"/>
  <c r="F8177" i="1" s="1"/>
  <c r="E8176" i="1"/>
  <c r="E8175" i="1"/>
  <c r="E8174" i="1"/>
  <c r="F8174" i="1" s="1"/>
  <c r="E8173" i="1"/>
  <c r="F8173" i="1" s="1"/>
  <c r="E8172" i="1"/>
  <c r="F8172" i="1" s="1"/>
  <c r="E8171" i="1"/>
  <c r="E8170" i="1"/>
  <c r="F8170" i="1" s="1"/>
  <c r="E8169" i="1"/>
  <c r="F8169" i="1" s="1"/>
  <c r="E8168" i="1"/>
  <c r="E8167" i="1"/>
  <c r="E8166" i="1"/>
  <c r="F8166" i="1" s="1"/>
  <c r="E8165" i="1"/>
  <c r="F8165" i="1" s="1"/>
  <c r="E8164" i="1"/>
  <c r="E8163" i="1"/>
  <c r="E8162" i="1"/>
  <c r="E8161" i="1"/>
  <c r="F8161" i="1" s="1"/>
  <c r="E8160" i="1"/>
  <c r="E8159" i="1"/>
  <c r="E8158" i="1"/>
  <c r="F8158" i="1" s="1"/>
  <c r="E8157" i="1"/>
  <c r="F8157" i="1" s="1"/>
  <c r="E8156" i="1"/>
  <c r="E8155" i="1"/>
  <c r="E8154" i="1"/>
  <c r="F8154" i="1" s="1"/>
  <c r="E8153" i="1"/>
  <c r="F8153" i="1" s="1"/>
  <c r="E8152" i="1"/>
  <c r="E8151" i="1"/>
  <c r="F8151" i="1" s="1"/>
  <c r="G8151" i="1" s="1"/>
  <c r="E8150" i="1"/>
  <c r="F8150" i="1" s="1"/>
  <c r="E8149" i="1"/>
  <c r="F8149" i="1" s="1"/>
  <c r="E8148" i="1"/>
  <c r="F8148" i="1" s="1"/>
  <c r="G8148" i="1" s="1"/>
  <c r="E8147" i="1"/>
  <c r="E8146" i="1"/>
  <c r="F8146" i="1" s="1"/>
  <c r="E8145" i="1"/>
  <c r="F8145" i="1" s="1"/>
  <c r="E8144" i="1"/>
  <c r="F8144" i="1" s="1"/>
  <c r="E8143" i="1"/>
  <c r="E8142" i="1"/>
  <c r="F8142" i="1" s="1"/>
  <c r="E8141" i="1"/>
  <c r="F8141" i="1" s="1"/>
  <c r="E8140" i="1"/>
  <c r="F8140" i="1" s="1"/>
  <c r="E8139" i="1"/>
  <c r="E8138" i="1"/>
  <c r="F8138" i="1" s="1"/>
  <c r="E8137" i="1"/>
  <c r="F8137" i="1" s="1"/>
  <c r="E8136" i="1"/>
  <c r="F8136" i="1" s="1"/>
  <c r="E8135" i="1"/>
  <c r="E8134" i="1"/>
  <c r="F8134" i="1" s="1"/>
  <c r="E8133" i="1"/>
  <c r="F8133" i="1" s="1"/>
  <c r="E8132" i="1"/>
  <c r="F8132" i="1" s="1"/>
  <c r="E8131" i="1"/>
  <c r="E8130" i="1"/>
  <c r="F8130" i="1" s="1"/>
  <c r="E8129" i="1"/>
  <c r="F8129" i="1" s="1"/>
  <c r="E8128" i="1"/>
  <c r="F8128" i="1" s="1"/>
  <c r="E8127" i="1"/>
  <c r="E8126" i="1"/>
  <c r="F8126" i="1" s="1"/>
  <c r="E8125" i="1"/>
  <c r="F8125" i="1" s="1"/>
  <c r="E8124" i="1"/>
  <c r="F8124" i="1" s="1"/>
  <c r="E8123" i="1"/>
  <c r="E8122" i="1"/>
  <c r="F8122" i="1" s="1"/>
  <c r="E8121" i="1"/>
  <c r="F8121" i="1" s="1"/>
  <c r="E8120" i="1"/>
  <c r="F8120" i="1" s="1"/>
  <c r="E8119" i="1"/>
  <c r="E8118" i="1"/>
  <c r="F8118" i="1" s="1"/>
  <c r="E8117" i="1"/>
  <c r="F8117" i="1" s="1"/>
  <c r="E8116" i="1"/>
  <c r="F8116" i="1" s="1"/>
  <c r="E8115" i="1"/>
  <c r="E8114" i="1"/>
  <c r="F8114" i="1" s="1"/>
  <c r="E8113" i="1"/>
  <c r="F8113" i="1" s="1"/>
  <c r="E8112" i="1"/>
  <c r="F8112" i="1" s="1"/>
  <c r="E8111" i="1"/>
  <c r="E8110" i="1"/>
  <c r="F8110" i="1" s="1"/>
  <c r="E8109" i="1"/>
  <c r="F8109" i="1" s="1"/>
  <c r="E8108" i="1"/>
  <c r="F8108" i="1" s="1"/>
  <c r="E8107" i="1"/>
  <c r="E8106" i="1"/>
  <c r="F8106" i="1" s="1"/>
  <c r="E8105" i="1"/>
  <c r="F8105" i="1" s="1"/>
  <c r="E8104" i="1"/>
  <c r="F8104" i="1" s="1"/>
  <c r="E8103" i="1"/>
  <c r="E8102" i="1"/>
  <c r="F8102" i="1" s="1"/>
  <c r="E8101" i="1"/>
  <c r="F8101" i="1" s="1"/>
  <c r="E8100" i="1"/>
  <c r="F8100" i="1" s="1"/>
  <c r="E8099" i="1"/>
  <c r="E8098" i="1"/>
  <c r="F8098" i="1" s="1"/>
  <c r="E8097" i="1"/>
  <c r="F8097" i="1" s="1"/>
  <c r="E8096" i="1"/>
  <c r="F8096" i="1" s="1"/>
  <c r="E8095" i="1"/>
  <c r="E8094" i="1"/>
  <c r="F8094" i="1" s="1"/>
  <c r="E8093" i="1"/>
  <c r="F8093" i="1" s="1"/>
  <c r="E8092" i="1"/>
  <c r="F8092" i="1" s="1"/>
  <c r="E8091" i="1"/>
  <c r="E8090" i="1"/>
  <c r="F8090" i="1" s="1"/>
  <c r="E8089" i="1"/>
  <c r="F8089" i="1" s="1"/>
  <c r="E8088" i="1"/>
  <c r="F8088" i="1" s="1"/>
  <c r="E8087" i="1"/>
  <c r="E8086" i="1"/>
  <c r="F8086" i="1" s="1"/>
  <c r="E8085" i="1"/>
  <c r="F8085" i="1" s="1"/>
  <c r="E8084" i="1"/>
  <c r="F8084" i="1" s="1"/>
  <c r="G8084" i="1" s="1"/>
  <c r="E8083" i="1"/>
  <c r="E8082" i="1"/>
  <c r="F8082" i="1" s="1"/>
  <c r="E8081" i="1"/>
  <c r="F8081" i="1" s="1"/>
  <c r="E8080" i="1"/>
  <c r="E8079" i="1"/>
  <c r="E8078" i="1"/>
  <c r="F8078" i="1" s="1"/>
  <c r="E8077" i="1"/>
  <c r="F8077" i="1" s="1"/>
  <c r="E8076" i="1"/>
  <c r="F8076" i="1" s="1"/>
  <c r="E8075" i="1"/>
  <c r="E8074" i="1"/>
  <c r="F8074" i="1" s="1"/>
  <c r="E8073" i="1"/>
  <c r="F8073" i="1" s="1"/>
  <c r="E8072" i="1"/>
  <c r="F8072" i="1" s="1"/>
  <c r="E8071" i="1"/>
  <c r="E8070" i="1"/>
  <c r="F8070" i="1" s="1"/>
  <c r="E8069" i="1"/>
  <c r="F8069" i="1" s="1"/>
  <c r="E8068" i="1"/>
  <c r="F8068" i="1" s="1"/>
  <c r="E8067" i="1"/>
  <c r="E8066" i="1"/>
  <c r="F8066" i="1" s="1"/>
  <c r="E8065" i="1"/>
  <c r="F8065" i="1" s="1"/>
  <c r="E8064" i="1"/>
  <c r="F8064" i="1" s="1"/>
  <c r="E8063" i="1"/>
  <c r="E8062" i="1"/>
  <c r="F8062" i="1" s="1"/>
  <c r="E8061" i="1"/>
  <c r="F8061" i="1" s="1"/>
  <c r="E8060" i="1"/>
  <c r="F8060" i="1" s="1"/>
  <c r="E8059" i="1"/>
  <c r="E8058" i="1"/>
  <c r="F8058" i="1" s="1"/>
  <c r="E8057" i="1"/>
  <c r="F8057" i="1" s="1"/>
  <c r="E8056" i="1"/>
  <c r="F8056" i="1" s="1"/>
  <c r="E8055" i="1"/>
  <c r="E8054" i="1"/>
  <c r="F8054" i="1" s="1"/>
  <c r="E8053" i="1"/>
  <c r="F8053" i="1" s="1"/>
  <c r="E8052" i="1"/>
  <c r="F8052" i="1" s="1"/>
  <c r="E8051" i="1"/>
  <c r="E8050" i="1"/>
  <c r="F8050" i="1" s="1"/>
  <c r="E8049" i="1"/>
  <c r="F8049" i="1" s="1"/>
  <c r="E8048" i="1"/>
  <c r="F8048" i="1" s="1"/>
  <c r="E8047" i="1"/>
  <c r="E8046" i="1"/>
  <c r="F8046" i="1" s="1"/>
  <c r="E8045" i="1"/>
  <c r="F8045" i="1" s="1"/>
  <c r="E8044" i="1"/>
  <c r="F8044" i="1" s="1"/>
  <c r="E8043" i="1"/>
  <c r="E8042" i="1"/>
  <c r="F8042" i="1" s="1"/>
  <c r="E8041" i="1"/>
  <c r="F8041" i="1" s="1"/>
  <c r="E8040" i="1"/>
  <c r="F8040" i="1" s="1"/>
  <c r="E8039" i="1"/>
  <c r="E8038" i="1"/>
  <c r="F8038" i="1" s="1"/>
  <c r="E8037" i="1"/>
  <c r="F8037" i="1" s="1"/>
  <c r="E8036" i="1"/>
  <c r="F8036" i="1" s="1"/>
  <c r="E8035" i="1"/>
  <c r="E8034" i="1"/>
  <c r="F8034" i="1" s="1"/>
  <c r="E8033" i="1"/>
  <c r="F8033" i="1" s="1"/>
  <c r="E8032" i="1"/>
  <c r="F8032" i="1" s="1"/>
  <c r="E8031" i="1"/>
  <c r="E8030" i="1"/>
  <c r="F8030" i="1" s="1"/>
  <c r="E8029" i="1"/>
  <c r="F8029" i="1" s="1"/>
  <c r="E8028" i="1"/>
  <c r="F8028" i="1" s="1"/>
  <c r="E8027" i="1"/>
  <c r="E8026" i="1"/>
  <c r="F8026" i="1" s="1"/>
  <c r="E8025" i="1"/>
  <c r="F8025" i="1" s="1"/>
  <c r="E8024" i="1"/>
  <c r="F8024" i="1" s="1"/>
  <c r="E8023" i="1"/>
  <c r="E8022" i="1"/>
  <c r="F8022" i="1" s="1"/>
  <c r="E8021" i="1"/>
  <c r="F8021" i="1" s="1"/>
  <c r="E8020" i="1"/>
  <c r="F8020" i="1" s="1"/>
  <c r="E8019" i="1"/>
  <c r="E8018" i="1"/>
  <c r="F8018" i="1" s="1"/>
  <c r="E8017" i="1"/>
  <c r="F8017" i="1" s="1"/>
  <c r="E8016" i="1"/>
  <c r="F8016" i="1" s="1"/>
  <c r="E8015" i="1"/>
  <c r="E8014" i="1"/>
  <c r="F8014" i="1" s="1"/>
  <c r="E8013" i="1"/>
  <c r="F8013" i="1" s="1"/>
  <c r="E8012" i="1"/>
  <c r="F8012" i="1" s="1"/>
  <c r="E8011" i="1"/>
  <c r="E8010" i="1"/>
  <c r="F8010" i="1" s="1"/>
  <c r="E8009" i="1"/>
  <c r="F8009" i="1" s="1"/>
  <c r="E8008" i="1"/>
  <c r="F8008" i="1" s="1"/>
  <c r="E8007" i="1"/>
  <c r="E8006" i="1"/>
  <c r="F8006" i="1" s="1"/>
  <c r="E8005" i="1"/>
  <c r="F8005" i="1" s="1"/>
  <c r="E8004" i="1"/>
  <c r="F8004" i="1" s="1"/>
  <c r="E8003" i="1"/>
  <c r="E8002" i="1"/>
  <c r="F8002" i="1" s="1"/>
  <c r="E8001" i="1"/>
  <c r="F8001" i="1" s="1"/>
  <c r="E8000" i="1"/>
  <c r="F8000" i="1" s="1"/>
  <c r="E7999" i="1"/>
  <c r="E7998" i="1"/>
  <c r="F7998" i="1" s="1"/>
  <c r="E7997" i="1"/>
  <c r="F7997" i="1" s="1"/>
  <c r="E7996" i="1"/>
  <c r="F7996" i="1" s="1"/>
  <c r="E7995" i="1"/>
  <c r="E7994" i="1"/>
  <c r="F7994" i="1" s="1"/>
  <c r="E7993" i="1"/>
  <c r="F7993" i="1" s="1"/>
  <c r="E7992" i="1"/>
  <c r="F7992" i="1" s="1"/>
  <c r="E7991" i="1"/>
  <c r="E7990" i="1"/>
  <c r="F7990" i="1" s="1"/>
  <c r="E7989" i="1"/>
  <c r="F7989" i="1" s="1"/>
  <c r="E7988" i="1"/>
  <c r="F7988" i="1" s="1"/>
  <c r="E7987" i="1"/>
  <c r="E7986" i="1"/>
  <c r="F7986" i="1" s="1"/>
  <c r="E7985" i="1"/>
  <c r="F7985" i="1" s="1"/>
  <c r="E7984" i="1"/>
  <c r="F7984" i="1" s="1"/>
  <c r="E7983" i="1"/>
  <c r="E7982" i="1"/>
  <c r="F7982" i="1" s="1"/>
  <c r="E7981" i="1"/>
  <c r="F7981" i="1" s="1"/>
  <c r="E7980" i="1"/>
  <c r="F7980" i="1" s="1"/>
  <c r="E7979" i="1"/>
  <c r="E7978" i="1"/>
  <c r="F7978" i="1" s="1"/>
  <c r="E7977" i="1"/>
  <c r="F7977" i="1" s="1"/>
  <c r="E7976" i="1"/>
  <c r="F7976" i="1" s="1"/>
  <c r="E7975" i="1"/>
  <c r="E7974" i="1"/>
  <c r="F7974" i="1" s="1"/>
  <c r="E7973" i="1"/>
  <c r="F7973" i="1" s="1"/>
  <c r="E7972" i="1"/>
  <c r="F7972" i="1" s="1"/>
  <c r="E7971" i="1"/>
  <c r="E7970" i="1"/>
  <c r="F7970" i="1" s="1"/>
  <c r="E7969" i="1"/>
  <c r="F7969" i="1" s="1"/>
  <c r="E7968" i="1"/>
  <c r="F7968" i="1" s="1"/>
  <c r="E7967" i="1"/>
  <c r="E7966" i="1"/>
  <c r="F7966" i="1" s="1"/>
  <c r="E7965" i="1"/>
  <c r="F7965" i="1" s="1"/>
  <c r="E7964" i="1"/>
  <c r="F7964" i="1" s="1"/>
  <c r="E7963" i="1"/>
  <c r="E7962" i="1"/>
  <c r="F7962" i="1" s="1"/>
  <c r="E7961" i="1"/>
  <c r="F7961" i="1" s="1"/>
  <c r="E7960" i="1"/>
  <c r="F7960" i="1" s="1"/>
  <c r="E7959" i="1"/>
  <c r="E7958" i="1"/>
  <c r="F7958" i="1" s="1"/>
  <c r="E7957" i="1"/>
  <c r="F7957" i="1" s="1"/>
  <c r="E7956" i="1"/>
  <c r="F7956" i="1" s="1"/>
  <c r="E7955" i="1"/>
  <c r="E7954" i="1"/>
  <c r="F7954" i="1" s="1"/>
  <c r="E7953" i="1"/>
  <c r="F7953" i="1" s="1"/>
  <c r="E7952" i="1"/>
  <c r="F7952" i="1" s="1"/>
  <c r="E7951" i="1"/>
  <c r="E7950" i="1"/>
  <c r="F7950" i="1" s="1"/>
  <c r="E7949" i="1"/>
  <c r="F7949" i="1" s="1"/>
  <c r="E7948" i="1"/>
  <c r="F7948" i="1" s="1"/>
  <c r="E7947" i="1"/>
  <c r="E7946" i="1"/>
  <c r="F7946" i="1" s="1"/>
  <c r="E7945" i="1"/>
  <c r="F7945" i="1" s="1"/>
  <c r="E7944" i="1"/>
  <c r="F7944" i="1" s="1"/>
  <c r="E7943" i="1"/>
  <c r="E7942" i="1"/>
  <c r="F7942" i="1" s="1"/>
  <c r="E7941" i="1"/>
  <c r="F7941" i="1" s="1"/>
  <c r="E7940" i="1"/>
  <c r="F7940" i="1" s="1"/>
  <c r="E7939" i="1"/>
  <c r="E7938" i="1"/>
  <c r="F7938" i="1" s="1"/>
  <c r="E7937" i="1"/>
  <c r="F7937" i="1" s="1"/>
  <c r="E7936" i="1"/>
  <c r="F7936" i="1" s="1"/>
  <c r="E7935" i="1"/>
  <c r="E7934" i="1"/>
  <c r="F7934" i="1" s="1"/>
  <c r="E7933" i="1"/>
  <c r="F7933" i="1" s="1"/>
  <c r="E7932" i="1"/>
  <c r="F7932" i="1" s="1"/>
  <c r="E7931" i="1"/>
  <c r="E7930" i="1"/>
  <c r="F7930" i="1" s="1"/>
  <c r="E7929" i="1"/>
  <c r="F7929" i="1" s="1"/>
  <c r="E7928" i="1"/>
  <c r="F7928" i="1" s="1"/>
  <c r="E7927" i="1"/>
  <c r="E7926" i="1"/>
  <c r="F7926" i="1" s="1"/>
  <c r="E7925" i="1"/>
  <c r="F7925" i="1" s="1"/>
  <c r="E7924" i="1"/>
  <c r="F7924" i="1" s="1"/>
  <c r="E7923" i="1"/>
  <c r="E7922" i="1"/>
  <c r="F7922" i="1" s="1"/>
  <c r="E7921" i="1"/>
  <c r="F7921" i="1" s="1"/>
  <c r="E7920" i="1"/>
  <c r="F7920" i="1" s="1"/>
  <c r="E7919" i="1"/>
  <c r="E7918" i="1"/>
  <c r="F7918" i="1" s="1"/>
  <c r="E7917" i="1"/>
  <c r="F7917" i="1" s="1"/>
  <c r="E7916" i="1"/>
  <c r="F7916" i="1" s="1"/>
  <c r="E7915" i="1"/>
  <c r="E7914" i="1"/>
  <c r="F7914" i="1" s="1"/>
  <c r="E7913" i="1"/>
  <c r="F7913" i="1" s="1"/>
  <c r="E7912" i="1"/>
  <c r="F7912" i="1" s="1"/>
  <c r="E7911" i="1"/>
  <c r="E7910" i="1"/>
  <c r="F7910" i="1" s="1"/>
  <c r="E7909" i="1"/>
  <c r="F7909" i="1" s="1"/>
  <c r="E7908" i="1"/>
  <c r="F7908" i="1" s="1"/>
  <c r="E7907" i="1"/>
  <c r="E7906" i="1"/>
  <c r="F7906" i="1" s="1"/>
  <c r="E7905" i="1"/>
  <c r="F7905" i="1" s="1"/>
  <c r="E7904" i="1"/>
  <c r="F7904" i="1" s="1"/>
  <c r="E7903" i="1"/>
  <c r="E7902" i="1"/>
  <c r="F7902" i="1" s="1"/>
  <c r="E7901" i="1"/>
  <c r="F7901" i="1" s="1"/>
  <c r="E7900" i="1"/>
  <c r="F7900" i="1" s="1"/>
  <c r="E7899" i="1"/>
  <c r="E7898" i="1"/>
  <c r="F7898" i="1" s="1"/>
  <c r="E7897" i="1"/>
  <c r="F7897" i="1" s="1"/>
  <c r="E7896" i="1"/>
  <c r="F7896" i="1" s="1"/>
  <c r="E7895" i="1"/>
  <c r="E7894" i="1"/>
  <c r="F7894" i="1" s="1"/>
  <c r="E7893" i="1"/>
  <c r="F7893" i="1" s="1"/>
  <c r="E7892" i="1"/>
  <c r="F7892" i="1" s="1"/>
  <c r="E7891" i="1"/>
  <c r="E7890" i="1"/>
  <c r="F7890" i="1" s="1"/>
  <c r="E7889" i="1"/>
  <c r="F7889" i="1" s="1"/>
  <c r="E7888" i="1"/>
  <c r="F7888" i="1" s="1"/>
  <c r="E7887" i="1"/>
  <c r="E7886" i="1"/>
  <c r="F7886" i="1" s="1"/>
  <c r="E7885" i="1"/>
  <c r="F7885" i="1" s="1"/>
  <c r="G7885" i="1" s="1"/>
  <c r="E7884" i="1"/>
  <c r="F7884" i="1" s="1"/>
  <c r="E7883" i="1"/>
  <c r="E7882" i="1"/>
  <c r="F7882" i="1" s="1"/>
  <c r="E7881" i="1"/>
  <c r="F7881" i="1" s="1"/>
  <c r="E7880" i="1"/>
  <c r="F7880" i="1" s="1"/>
  <c r="E7879" i="1"/>
  <c r="E7878" i="1"/>
  <c r="F7878" i="1" s="1"/>
  <c r="E7877" i="1"/>
  <c r="F7877" i="1" s="1"/>
  <c r="E7876" i="1"/>
  <c r="F7876" i="1" s="1"/>
  <c r="E7875" i="1"/>
  <c r="E7874" i="1"/>
  <c r="F7874" i="1" s="1"/>
  <c r="E7873" i="1"/>
  <c r="F7873" i="1" s="1"/>
  <c r="E7872" i="1"/>
  <c r="F7872" i="1" s="1"/>
  <c r="E7871" i="1"/>
  <c r="E7870" i="1"/>
  <c r="F7870" i="1" s="1"/>
  <c r="E7869" i="1"/>
  <c r="F7869" i="1" s="1"/>
  <c r="E7868" i="1"/>
  <c r="F7868" i="1" s="1"/>
  <c r="E7867" i="1"/>
  <c r="E7866" i="1"/>
  <c r="F7866" i="1" s="1"/>
  <c r="E7865" i="1"/>
  <c r="F7865" i="1" s="1"/>
  <c r="E7864" i="1"/>
  <c r="F7864" i="1" s="1"/>
  <c r="E7863" i="1"/>
  <c r="E7862" i="1"/>
  <c r="F7862" i="1" s="1"/>
  <c r="E7861" i="1"/>
  <c r="F7861" i="1" s="1"/>
  <c r="E7860" i="1"/>
  <c r="F7860" i="1" s="1"/>
  <c r="E7859" i="1"/>
  <c r="E7858" i="1"/>
  <c r="F7858" i="1" s="1"/>
  <c r="E7857" i="1"/>
  <c r="F7857" i="1" s="1"/>
  <c r="E7856" i="1"/>
  <c r="F7856" i="1" s="1"/>
  <c r="E7855" i="1"/>
  <c r="E7854" i="1"/>
  <c r="F7854" i="1" s="1"/>
  <c r="E7853" i="1"/>
  <c r="F7853" i="1" s="1"/>
  <c r="E7852" i="1"/>
  <c r="F7852" i="1" s="1"/>
  <c r="E7851" i="1"/>
  <c r="E7850" i="1"/>
  <c r="F7850" i="1" s="1"/>
  <c r="E7849" i="1"/>
  <c r="F7849" i="1" s="1"/>
  <c r="E7848" i="1"/>
  <c r="F7848" i="1" s="1"/>
  <c r="E7847" i="1"/>
  <c r="E7846" i="1"/>
  <c r="F7846" i="1" s="1"/>
  <c r="E7845" i="1"/>
  <c r="F7845" i="1" s="1"/>
  <c r="E7844" i="1"/>
  <c r="F7844" i="1" s="1"/>
  <c r="E7843" i="1"/>
  <c r="E7842" i="1"/>
  <c r="F7842" i="1" s="1"/>
  <c r="E7841" i="1"/>
  <c r="F7841" i="1" s="1"/>
  <c r="E7840" i="1"/>
  <c r="F7840" i="1" s="1"/>
  <c r="E7839" i="1"/>
  <c r="E7838" i="1"/>
  <c r="F7838" i="1" s="1"/>
  <c r="E7837" i="1"/>
  <c r="F7837" i="1" s="1"/>
  <c r="E7836" i="1"/>
  <c r="F7836" i="1" s="1"/>
  <c r="E7835" i="1"/>
  <c r="E7834" i="1"/>
  <c r="F7834" i="1" s="1"/>
  <c r="E7833" i="1"/>
  <c r="F7833" i="1" s="1"/>
  <c r="E7832" i="1"/>
  <c r="F7832" i="1" s="1"/>
  <c r="E7831" i="1"/>
  <c r="E7830" i="1"/>
  <c r="F7830" i="1" s="1"/>
  <c r="E7829" i="1"/>
  <c r="F7829" i="1" s="1"/>
  <c r="E7828" i="1"/>
  <c r="F7828" i="1" s="1"/>
  <c r="E7827" i="1"/>
  <c r="E7826" i="1"/>
  <c r="F7826" i="1" s="1"/>
  <c r="E7825" i="1"/>
  <c r="F7825" i="1" s="1"/>
  <c r="E7824" i="1"/>
  <c r="F7824" i="1" s="1"/>
  <c r="E7823" i="1"/>
  <c r="E7822" i="1"/>
  <c r="F7822" i="1" s="1"/>
  <c r="E7821" i="1"/>
  <c r="F7821" i="1" s="1"/>
  <c r="E7820" i="1"/>
  <c r="F7820" i="1" s="1"/>
  <c r="E7819" i="1"/>
  <c r="E7818" i="1"/>
  <c r="F7818" i="1" s="1"/>
  <c r="E7817" i="1"/>
  <c r="F7817" i="1" s="1"/>
  <c r="E7816" i="1"/>
  <c r="F7816" i="1" s="1"/>
  <c r="E7815" i="1"/>
  <c r="E7814" i="1"/>
  <c r="F7814" i="1" s="1"/>
  <c r="E7813" i="1"/>
  <c r="F7813" i="1" s="1"/>
  <c r="E7812" i="1"/>
  <c r="F7812" i="1" s="1"/>
  <c r="E7811" i="1"/>
  <c r="E7810" i="1"/>
  <c r="F7810" i="1" s="1"/>
  <c r="E7809" i="1"/>
  <c r="F7809" i="1" s="1"/>
  <c r="E7808" i="1"/>
  <c r="F7808" i="1" s="1"/>
  <c r="E7807" i="1"/>
  <c r="E7806" i="1"/>
  <c r="F7806" i="1" s="1"/>
  <c r="E7805" i="1"/>
  <c r="F7805" i="1" s="1"/>
  <c r="E7804" i="1"/>
  <c r="F7804" i="1" s="1"/>
  <c r="E7803" i="1"/>
  <c r="E7802" i="1"/>
  <c r="F7802" i="1" s="1"/>
  <c r="E7801" i="1"/>
  <c r="F7801" i="1" s="1"/>
  <c r="E7800" i="1"/>
  <c r="F7800" i="1" s="1"/>
  <c r="E7799" i="1"/>
  <c r="E7798" i="1"/>
  <c r="F7798" i="1" s="1"/>
  <c r="E7797" i="1"/>
  <c r="F7797" i="1" s="1"/>
  <c r="E7796" i="1"/>
  <c r="F7796" i="1" s="1"/>
  <c r="E7795" i="1"/>
  <c r="E7794" i="1"/>
  <c r="F7794" i="1" s="1"/>
  <c r="E7793" i="1"/>
  <c r="F7793" i="1" s="1"/>
  <c r="E7792" i="1"/>
  <c r="E7791" i="1"/>
  <c r="E7790" i="1"/>
  <c r="F7790" i="1" s="1"/>
  <c r="E7789" i="1"/>
  <c r="F7789" i="1" s="1"/>
  <c r="E7788" i="1"/>
  <c r="E7787" i="1"/>
  <c r="E7786" i="1"/>
  <c r="F7786" i="1" s="1"/>
  <c r="E7785" i="1"/>
  <c r="F7785" i="1" s="1"/>
  <c r="G7784" i="1"/>
  <c r="E7784" i="1"/>
  <c r="F7784" i="1" s="1"/>
  <c r="E7783" i="1"/>
  <c r="E7782" i="1"/>
  <c r="F7782" i="1" s="1"/>
  <c r="E7781" i="1"/>
  <c r="F7781" i="1" s="1"/>
  <c r="E7780" i="1"/>
  <c r="F7780" i="1" s="1"/>
  <c r="G7780" i="1" s="1"/>
  <c r="E7779" i="1"/>
  <c r="E7778" i="1"/>
  <c r="F7778" i="1" s="1"/>
  <c r="E7777" i="1"/>
  <c r="F7777" i="1" s="1"/>
  <c r="E7776" i="1"/>
  <c r="E7775" i="1"/>
  <c r="E7774" i="1"/>
  <c r="F7774" i="1" s="1"/>
  <c r="E7773" i="1"/>
  <c r="F7773" i="1" s="1"/>
  <c r="E7772" i="1"/>
  <c r="F7772" i="1" s="1"/>
  <c r="G7772" i="1" s="1"/>
  <c r="E7771" i="1"/>
  <c r="F7771" i="1" s="1"/>
  <c r="E7770" i="1"/>
  <c r="F7770" i="1" s="1"/>
  <c r="E7769" i="1"/>
  <c r="F7769" i="1" s="1"/>
  <c r="E7768" i="1"/>
  <c r="E7767" i="1"/>
  <c r="F7767" i="1" s="1"/>
  <c r="E7766" i="1"/>
  <c r="F7766" i="1" s="1"/>
  <c r="E7765" i="1"/>
  <c r="F7765" i="1" s="1"/>
  <c r="E7764" i="1"/>
  <c r="F7764" i="1" s="1"/>
  <c r="G7764" i="1" s="1"/>
  <c r="E7763" i="1"/>
  <c r="E7762" i="1"/>
  <c r="F7762" i="1" s="1"/>
  <c r="E7761" i="1"/>
  <c r="F7761" i="1" s="1"/>
  <c r="E7760" i="1"/>
  <c r="E7759" i="1"/>
  <c r="E7758" i="1"/>
  <c r="F7758" i="1" s="1"/>
  <c r="E7757" i="1"/>
  <c r="F7757" i="1" s="1"/>
  <c r="E7756" i="1"/>
  <c r="E7755" i="1"/>
  <c r="E7754" i="1"/>
  <c r="F7754" i="1" s="1"/>
  <c r="E7753" i="1"/>
  <c r="F7753" i="1" s="1"/>
  <c r="E7752" i="1"/>
  <c r="E7751" i="1"/>
  <c r="E7750" i="1"/>
  <c r="F7750" i="1" s="1"/>
  <c r="E7749" i="1"/>
  <c r="F7749" i="1" s="1"/>
  <c r="G7748" i="1"/>
  <c r="E7748" i="1"/>
  <c r="F7748" i="1" s="1"/>
  <c r="E7747" i="1"/>
  <c r="E7746" i="1"/>
  <c r="F7746" i="1" s="1"/>
  <c r="E7745" i="1"/>
  <c r="F7745" i="1" s="1"/>
  <c r="E7744" i="1"/>
  <c r="F7744" i="1" s="1"/>
  <c r="G7744" i="1" s="1"/>
  <c r="E7743" i="1"/>
  <c r="E7742" i="1"/>
  <c r="F7742" i="1" s="1"/>
  <c r="E7741" i="1"/>
  <c r="F7741" i="1" s="1"/>
  <c r="E7740" i="1"/>
  <c r="E7739" i="1"/>
  <c r="E7738" i="1"/>
  <c r="F7738" i="1" s="1"/>
  <c r="E7737" i="1"/>
  <c r="F7737" i="1" s="1"/>
  <c r="E7736" i="1"/>
  <c r="F7736" i="1" s="1"/>
  <c r="E7735" i="1"/>
  <c r="E7734" i="1"/>
  <c r="F7734" i="1" s="1"/>
  <c r="E7733" i="1"/>
  <c r="F7733" i="1" s="1"/>
  <c r="E7732" i="1"/>
  <c r="F7732" i="1" s="1"/>
  <c r="E7731" i="1"/>
  <c r="E7730" i="1"/>
  <c r="F7730" i="1" s="1"/>
  <c r="E7729" i="1"/>
  <c r="F7729" i="1" s="1"/>
  <c r="E7728" i="1"/>
  <c r="F7728" i="1" s="1"/>
  <c r="E7727" i="1"/>
  <c r="E7726" i="1"/>
  <c r="F7726" i="1" s="1"/>
  <c r="E7725" i="1"/>
  <c r="F7725" i="1" s="1"/>
  <c r="E7724" i="1"/>
  <c r="F7724" i="1" s="1"/>
  <c r="E7723" i="1"/>
  <c r="E7722" i="1"/>
  <c r="F7722" i="1" s="1"/>
  <c r="E7721" i="1"/>
  <c r="F7721" i="1" s="1"/>
  <c r="E7720" i="1"/>
  <c r="F7720" i="1" s="1"/>
  <c r="E7719" i="1"/>
  <c r="E7718" i="1"/>
  <c r="F7718" i="1" s="1"/>
  <c r="E7717" i="1"/>
  <c r="F7717" i="1" s="1"/>
  <c r="E7716" i="1"/>
  <c r="F7716" i="1" s="1"/>
  <c r="E7715" i="1"/>
  <c r="E7714" i="1"/>
  <c r="F7714" i="1" s="1"/>
  <c r="E7713" i="1"/>
  <c r="F7713" i="1" s="1"/>
  <c r="E7712" i="1"/>
  <c r="F7712" i="1" s="1"/>
  <c r="E7711" i="1"/>
  <c r="E7710" i="1"/>
  <c r="F7710" i="1" s="1"/>
  <c r="E7709" i="1"/>
  <c r="F7709" i="1" s="1"/>
  <c r="E7708" i="1"/>
  <c r="F7708" i="1" s="1"/>
  <c r="E7707" i="1"/>
  <c r="E7706" i="1"/>
  <c r="F7706" i="1" s="1"/>
  <c r="E7705" i="1"/>
  <c r="F7705" i="1" s="1"/>
  <c r="E7704" i="1"/>
  <c r="F7704" i="1" s="1"/>
  <c r="E7703" i="1"/>
  <c r="E7702" i="1"/>
  <c r="F7702" i="1" s="1"/>
  <c r="E7701" i="1"/>
  <c r="F7701" i="1" s="1"/>
  <c r="E7700" i="1"/>
  <c r="F7700" i="1" s="1"/>
  <c r="E7699" i="1"/>
  <c r="E7698" i="1"/>
  <c r="F7698" i="1" s="1"/>
  <c r="E7697" i="1"/>
  <c r="F7697" i="1" s="1"/>
  <c r="E7696" i="1"/>
  <c r="F7696" i="1" s="1"/>
  <c r="E7695" i="1"/>
  <c r="E7694" i="1"/>
  <c r="F7694" i="1" s="1"/>
  <c r="E7693" i="1"/>
  <c r="F7693" i="1" s="1"/>
  <c r="E7692" i="1"/>
  <c r="F7692" i="1" s="1"/>
  <c r="E7691" i="1"/>
  <c r="E7690" i="1"/>
  <c r="F7690" i="1" s="1"/>
  <c r="E7689" i="1"/>
  <c r="F7689" i="1" s="1"/>
  <c r="E7688" i="1"/>
  <c r="F7688" i="1" s="1"/>
  <c r="E7687" i="1"/>
  <c r="E7686" i="1"/>
  <c r="F7686" i="1" s="1"/>
  <c r="E7685" i="1"/>
  <c r="F7685" i="1" s="1"/>
  <c r="E7684" i="1"/>
  <c r="F7684" i="1" s="1"/>
  <c r="E7683" i="1"/>
  <c r="E7682" i="1"/>
  <c r="F7682" i="1" s="1"/>
  <c r="E7681" i="1"/>
  <c r="F7681" i="1" s="1"/>
  <c r="E7680" i="1"/>
  <c r="F7680" i="1" s="1"/>
  <c r="E7679" i="1"/>
  <c r="E7678" i="1"/>
  <c r="F7678" i="1" s="1"/>
  <c r="E7677" i="1"/>
  <c r="F7677" i="1" s="1"/>
  <c r="E7676" i="1"/>
  <c r="F7676" i="1" s="1"/>
  <c r="E7675" i="1"/>
  <c r="E7674" i="1"/>
  <c r="F7674" i="1" s="1"/>
  <c r="E7673" i="1"/>
  <c r="F7673" i="1" s="1"/>
  <c r="E7672" i="1"/>
  <c r="F7672" i="1" s="1"/>
  <c r="E7671" i="1"/>
  <c r="E7670" i="1"/>
  <c r="F7670" i="1" s="1"/>
  <c r="E7669" i="1"/>
  <c r="F7669" i="1" s="1"/>
  <c r="E7668" i="1"/>
  <c r="F7668" i="1" s="1"/>
  <c r="E7667" i="1"/>
  <c r="E7666" i="1"/>
  <c r="F7666" i="1" s="1"/>
  <c r="E7665" i="1"/>
  <c r="F7665" i="1" s="1"/>
  <c r="E7664" i="1"/>
  <c r="F7664" i="1" s="1"/>
  <c r="E7663" i="1"/>
  <c r="E7662" i="1"/>
  <c r="F7662" i="1" s="1"/>
  <c r="E7661" i="1"/>
  <c r="F7661" i="1" s="1"/>
  <c r="E7660" i="1"/>
  <c r="F7660" i="1" s="1"/>
  <c r="E7659" i="1"/>
  <c r="E7658" i="1"/>
  <c r="F7658" i="1" s="1"/>
  <c r="E7657" i="1"/>
  <c r="F7657" i="1" s="1"/>
  <c r="E7656" i="1"/>
  <c r="F7656" i="1" s="1"/>
  <c r="E7655" i="1"/>
  <c r="E7654" i="1"/>
  <c r="F7654" i="1" s="1"/>
  <c r="E7653" i="1"/>
  <c r="F7653" i="1" s="1"/>
  <c r="E7652" i="1"/>
  <c r="F7652" i="1" s="1"/>
  <c r="E7651" i="1"/>
  <c r="E7650" i="1"/>
  <c r="F7650" i="1" s="1"/>
  <c r="E7649" i="1"/>
  <c r="F7649" i="1" s="1"/>
  <c r="E7648" i="1"/>
  <c r="F7648" i="1" s="1"/>
  <c r="E7647" i="1"/>
  <c r="E7646" i="1"/>
  <c r="F7646" i="1" s="1"/>
  <c r="E7645" i="1"/>
  <c r="F7645" i="1" s="1"/>
  <c r="E7644" i="1"/>
  <c r="F7644" i="1" s="1"/>
  <c r="E7643" i="1"/>
  <c r="E7642" i="1"/>
  <c r="F7642" i="1" s="1"/>
  <c r="E7641" i="1"/>
  <c r="F7641" i="1" s="1"/>
  <c r="E7640" i="1"/>
  <c r="F7640" i="1" s="1"/>
  <c r="E7639" i="1"/>
  <c r="E7638" i="1"/>
  <c r="F7638" i="1" s="1"/>
  <c r="E7637" i="1"/>
  <c r="F7637" i="1" s="1"/>
  <c r="E7636" i="1"/>
  <c r="F7636" i="1" s="1"/>
  <c r="E7635" i="1"/>
  <c r="E7634" i="1"/>
  <c r="F7634" i="1" s="1"/>
  <c r="E7633" i="1"/>
  <c r="F7633" i="1" s="1"/>
  <c r="E7632" i="1"/>
  <c r="F7632" i="1" s="1"/>
  <c r="E7631" i="1"/>
  <c r="E7630" i="1"/>
  <c r="F7630" i="1" s="1"/>
  <c r="E7629" i="1"/>
  <c r="F7629" i="1" s="1"/>
  <c r="E7628" i="1"/>
  <c r="F7628" i="1" s="1"/>
  <c r="E7627" i="1"/>
  <c r="E7626" i="1"/>
  <c r="F7626" i="1" s="1"/>
  <c r="E7625" i="1"/>
  <c r="F7625" i="1" s="1"/>
  <c r="E7624" i="1"/>
  <c r="F7624" i="1" s="1"/>
  <c r="E7623" i="1"/>
  <c r="E7622" i="1"/>
  <c r="F7622" i="1" s="1"/>
  <c r="E7621" i="1"/>
  <c r="F7621" i="1" s="1"/>
  <c r="E7620" i="1"/>
  <c r="F7620" i="1" s="1"/>
  <c r="E7619" i="1"/>
  <c r="E7618" i="1"/>
  <c r="F7618" i="1" s="1"/>
  <c r="E7617" i="1"/>
  <c r="F7617" i="1" s="1"/>
  <c r="E7616" i="1"/>
  <c r="F7616" i="1" s="1"/>
  <c r="E7615" i="1"/>
  <c r="E7614" i="1"/>
  <c r="F7614" i="1" s="1"/>
  <c r="E7613" i="1"/>
  <c r="F7613" i="1" s="1"/>
  <c r="E7612" i="1"/>
  <c r="F7612" i="1" s="1"/>
  <c r="E7611" i="1"/>
  <c r="E7610" i="1"/>
  <c r="F7610" i="1" s="1"/>
  <c r="E7609" i="1"/>
  <c r="F7609" i="1" s="1"/>
  <c r="E7608" i="1"/>
  <c r="F7608" i="1" s="1"/>
  <c r="E7607" i="1"/>
  <c r="E7606" i="1"/>
  <c r="F7606" i="1" s="1"/>
  <c r="E7605" i="1"/>
  <c r="F7605" i="1" s="1"/>
  <c r="E7604" i="1"/>
  <c r="F7604" i="1" s="1"/>
  <c r="E7603" i="1"/>
  <c r="E7602" i="1"/>
  <c r="F7602" i="1" s="1"/>
  <c r="E7601" i="1"/>
  <c r="F7601" i="1" s="1"/>
  <c r="E7600" i="1"/>
  <c r="F7600" i="1" s="1"/>
  <c r="E7599" i="1"/>
  <c r="E7598" i="1"/>
  <c r="F7598" i="1" s="1"/>
  <c r="E7597" i="1"/>
  <c r="F7597" i="1" s="1"/>
  <c r="E7596" i="1"/>
  <c r="F7596" i="1" s="1"/>
  <c r="E7595" i="1"/>
  <c r="E7594" i="1"/>
  <c r="F7594" i="1" s="1"/>
  <c r="E7593" i="1"/>
  <c r="F7593" i="1" s="1"/>
  <c r="E7592" i="1"/>
  <c r="F7592" i="1" s="1"/>
  <c r="E7591" i="1"/>
  <c r="E7590" i="1"/>
  <c r="F7590" i="1" s="1"/>
  <c r="E7589" i="1"/>
  <c r="F7589" i="1" s="1"/>
  <c r="E7588" i="1"/>
  <c r="F7588" i="1" s="1"/>
  <c r="E7587" i="1"/>
  <c r="E7586" i="1"/>
  <c r="F7586" i="1" s="1"/>
  <c r="E7585" i="1"/>
  <c r="F7585" i="1" s="1"/>
  <c r="E7584" i="1"/>
  <c r="F7584" i="1" s="1"/>
  <c r="E7583" i="1"/>
  <c r="E7582" i="1"/>
  <c r="F7582" i="1" s="1"/>
  <c r="E7581" i="1"/>
  <c r="F7581" i="1" s="1"/>
  <c r="E7580" i="1"/>
  <c r="F7580" i="1" s="1"/>
  <c r="E7579" i="1"/>
  <c r="E7578" i="1"/>
  <c r="F7578" i="1" s="1"/>
  <c r="E7577" i="1"/>
  <c r="F7577" i="1" s="1"/>
  <c r="E7576" i="1"/>
  <c r="F7576" i="1" s="1"/>
  <c r="E7575" i="1"/>
  <c r="E7574" i="1"/>
  <c r="F7574" i="1" s="1"/>
  <c r="E7573" i="1"/>
  <c r="F7573" i="1" s="1"/>
  <c r="E7572" i="1"/>
  <c r="F7572" i="1" s="1"/>
  <c r="E7571" i="1"/>
  <c r="E7570" i="1"/>
  <c r="F7570" i="1" s="1"/>
  <c r="E7569" i="1"/>
  <c r="F7569" i="1" s="1"/>
  <c r="E7568" i="1"/>
  <c r="F7568" i="1" s="1"/>
  <c r="E7567" i="1"/>
  <c r="E7566" i="1"/>
  <c r="F7566" i="1" s="1"/>
  <c r="E7565" i="1"/>
  <c r="F7565" i="1" s="1"/>
  <c r="E7564" i="1"/>
  <c r="F7564" i="1" s="1"/>
  <c r="E7563" i="1"/>
  <c r="E7562" i="1"/>
  <c r="F7562" i="1" s="1"/>
  <c r="E7561" i="1"/>
  <c r="F7561" i="1" s="1"/>
  <c r="E7560" i="1"/>
  <c r="F7560" i="1" s="1"/>
  <c r="E7559" i="1"/>
  <c r="E7558" i="1"/>
  <c r="F7558" i="1" s="1"/>
  <c r="E7557" i="1"/>
  <c r="F7557" i="1" s="1"/>
  <c r="E7556" i="1"/>
  <c r="F7556" i="1" s="1"/>
  <c r="E7555" i="1"/>
  <c r="E7554" i="1"/>
  <c r="F7554" i="1" s="1"/>
  <c r="E7553" i="1"/>
  <c r="F7553" i="1" s="1"/>
  <c r="E7552" i="1"/>
  <c r="F7552" i="1" s="1"/>
  <c r="E7551" i="1"/>
  <c r="E7550" i="1"/>
  <c r="F7550" i="1" s="1"/>
  <c r="E7549" i="1"/>
  <c r="F7549" i="1" s="1"/>
  <c r="E7548" i="1"/>
  <c r="F7548" i="1" s="1"/>
  <c r="E7547" i="1"/>
  <c r="E7546" i="1"/>
  <c r="F7546" i="1" s="1"/>
  <c r="E7545" i="1"/>
  <c r="F7545" i="1" s="1"/>
  <c r="E7544" i="1"/>
  <c r="F7544" i="1" s="1"/>
  <c r="E7543" i="1"/>
  <c r="E7542" i="1"/>
  <c r="F7542" i="1" s="1"/>
  <c r="E7541" i="1"/>
  <c r="F7541" i="1" s="1"/>
  <c r="E7540" i="1"/>
  <c r="F7540" i="1" s="1"/>
  <c r="E7539" i="1"/>
  <c r="E7538" i="1"/>
  <c r="F7538" i="1" s="1"/>
  <c r="E7537" i="1"/>
  <c r="F7537" i="1" s="1"/>
  <c r="E7536" i="1"/>
  <c r="F7536" i="1" s="1"/>
  <c r="E7535" i="1"/>
  <c r="E7534" i="1"/>
  <c r="F7534" i="1" s="1"/>
  <c r="E7533" i="1"/>
  <c r="F7533" i="1" s="1"/>
  <c r="E7532" i="1"/>
  <c r="F7532" i="1" s="1"/>
  <c r="E7531" i="1"/>
  <c r="E7530" i="1"/>
  <c r="F7530" i="1" s="1"/>
  <c r="E7529" i="1"/>
  <c r="F7529" i="1" s="1"/>
  <c r="E7528" i="1"/>
  <c r="F7528" i="1" s="1"/>
  <c r="E7527" i="1"/>
  <c r="E7526" i="1"/>
  <c r="F7526" i="1" s="1"/>
  <c r="E7525" i="1"/>
  <c r="F7525" i="1" s="1"/>
  <c r="E7524" i="1"/>
  <c r="F7524" i="1" s="1"/>
  <c r="E7523" i="1"/>
  <c r="E7522" i="1"/>
  <c r="F7522" i="1" s="1"/>
  <c r="E7521" i="1"/>
  <c r="F7521" i="1" s="1"/>
  <c r="E7520" i="1"/>
  <c r="F7520" i="1" s="1"/>
  <c r="E7519" i="1"/>
  <c r="E7518" i="1"/>
  <c r="F7518" i="1" s="1"/>
  <c r="E7517" i="1"/>
  <c r="F7517" i="1" s="1"/>
  <c r="E7516" i="1"/>
  <c r="F7516" i="1" s="1"/>
  <c r="E7515" i="1"/>
  <c r="E7514" i="1"/>
  <c r="F7514" i="1" s="1"/>
  <c r="E7513" i="1"/>
  <c r="F7513" i="1" s="1"/>
  <c r="E7512" i="1"/>
  <c r="F7512" i="1" s="1"/>
  <c r="E7511" i="1"/>
  <c r="E7510" i="1"/>
  <c r="F7510" i="1" s="1"/>
  <c r="E7509" i="1"/>
  <c r="F7509" i="1" s="1"/>
  <c r="E7508" i="1"/>
  <c r="F7508" i="1" s="1"/>
  <c r="E7507" i="1"/>
  <c r="E7506" i="1"/>
  <c r="F7506" i="1" s="1"/>
  <c r="E7505" i="1"/>
  <c r="F7505" i="1" s="1"/>
  <c r="E7504" i="1"/>
  <c r="F7504" i="1" s="1"/>
  <c r="E7503" i="1"/>
  <c r="E7502" i="1"/>
  <c r="F7502" i="1" s="1"/>
  <c r="E7501" i="1"/>
  <c r="F7501" i="1" s="1"/>
  <c r="E7500" i="1"/>
  <c r="F7500" i="1" s="1"/>
  <c r="E7499" i="1"/>
  <c r="E7498" i="1"/>
  <c r="F7498" i="1" s="1"/>
  <c r="E7497" i="1"/>
  <c r="F7497" i="1" s="1"/>
  <c r="E7496" i="1"/>
  <c r="F7496" i="1" s="1"/>
  <c r="E7495" i="1"/>
  <c r="E7494" i="1"/>
  <c r="F7494" i="1" s="1"/>
  <c r="E7493" i="1"/>
  <c r="F7493" i="1" s="1"/>
  <c r="E7492" i="1"/>
  <c r="F7492" i="1" s="1"/>
  <c r="E7491" i="1"/>
  <c r="E7490" i="1"/>
  <c r="F7490" i="1" s="1"/>
  <c r="E7489" i="1"/>
  <c r="F7489" i="1" s="1"/>
  <c r="E7488" i="1"/>
  <c r="F7488" i="1" s="1"/>
  <c r="E7487" i="1"/>
  <c r="E7486" i="1"/>
  <c r="F7486" i="1" s="1"/>
  <c r="E7485" i="1"/>
  <c r="F7485" i="1" s="1"/>
  <c r="E7484" i="1"/>
  <c r="F7484" i="1" s="1"/>
  <c r="E7483" i="1"/>
  <c r="E7482" i="1"/>
  <c r="F7482" i="1" s="1"/>
  <c r="E7481" i="1"/>
  <c r="F7481" i="1" s="1"/>
  <c r="E7480" i="1"/>
  <c r="F7480" i="1" s="1"/>
  <c r="E7479" i="1"/>
  <c r="E7478" i="1"/>
  <c r="F7478" i="1" s="1"/>
  <c r="E7477" i="1"/>
  <c r="F7477" i="1" s="1"/>
  <c r="E7476" i="1"/>
  <c r="F7476" i="1" s="1"/>
  <c r="E7475" i="1"/>
  <c r="E7474" i="1"/>
  <c r="F7474" i="1" s="1"/>
  <c r="E7473" i="1"/>
  <c r="F7473" i="1" s="1"/>
  <c r="E7472" i="1"/>
  <c r="F7472" i="1" s="1"/>
  <c r="E7471" i="1"/>
  <c r="E7470" i="1"/>
  <c r="F7470" i="1" s="1"/>
  <c r="E7469" i="1"/>
  <c r="F7469" i="1" s="1"/>
  <c r="E7468" i="1"/>
  <c r="F7468" i="1" s="1"/>
  <c r="E7467" i="1"/>
  <c r="E7466" i="1"/>
  <c r="F7466" i="1" s="1"/>
  <c r="E7465" i="1"/>
  <c r="F7465" i="1" s="1"/>
  <c r="E7464" i="1"/>
  <c r="F7464" i="1" s="1"/>
  <c r="E7463" i="1"/>
  <c r="E7462" i="1"/>
  <c r="F7462" i="1" s="1"/>
  <c r="E7461" i="1"/>
  <c r="F7461" i="1" s="1"/>
  <c r="E7460" i="1"/>
  <c r="F7460" i="1" s="1"/>
  <c r="E7459" i="1"/>
  <c r="E7458" i="1"/>
  <c r="F7458" i="1" s="1"/>
  <c r="E7457" i="1"/>
  <c r="F7457" i="1" s="1"/>
  <c r="E7456" i="1"/>
  <c r="F7456" i="1" s="1"/>
  <c r="E7455" i="1"/>
  <c r="F7455" i="1" s="1"/>
  <c r="E7454" i="1"/>
  <c r="F7454" i="1" s="1"/>
  <c r="E7453" i="1"/>
  <c r="E7452" i="1"/>
  <c r="F7452" i="1" s="1"/>
  <c r="E7451" i="1"/>
  <c r="F7451" i="1" s="1"/>
  <c r="E7450" i="1"/>
  <c r="F7450" i="1" s="1"/>
  <c r="E7449" i="1"/>
  <c r="F7449" i="1" s="1"/>
  <c r="E7448" i="1"/>
  <c r="E7447" i="1"/>
  <c r="F7447" i="1" s="1"/>
  <c r="E7446" i="1"/>
  <c r="F7446" i="1" s="1"/>
  <c r="E7445" i="1"/>
  <c r="F7445" i="1" s="1"/>
  <c r="E7444" i="1"/>
  <c r="F7444" i="1" s="1"/>
  <c r="E7443" i="1"/>
  <c r="E7442" i="1"/>
  <c r="F7442" i="1" s="1"/>
  <c r="E7441" i="1"/>
  <c r="F7441" i="1" s="1"/>
  <c r="E7440" i="1"/>
  <c r="F7440" i="1" s="1"/>
  <c r="E7439" i="1"/>
  <c r="F7439" i="1" s="1"/>
  <c r="E7438" i="1"/>
  <c r="F7438" i="1" s="1"/>
  <c r="E7437" i="1"/>
  <c r="E7436" i="1"/>
  <c r="F7436" i="1" s="1"/>
  <c r="E7435" i="1"/>
  <c r="F7435" i="1" s="1"/>
  <c r="E7434" i="1"/>
  <c r="F7434" i="1" s="1"/>
  <c r="E7433" i="1"/>
  <c r="F7433" i="1" s="1"/>
  <c r="E7432" i="1"/>
  <c r="E7431" i="1"/>
  <c r="F7431" i="1" s="1"/>
  <c r="E7430" i="1"/>
  <c r="F7430" i="1" s="1"/>
  <c r="E7429" i="1"/>
  <c r="F7429" i="1" s="1"/>
  <c r="E7428" i="1"/>
  <c r="F7428" i="1" s="1"/>
  <c r="E7427" i="1"/>
  <c r="E7426" i="1"/>
  <c r="F7426" i="1" s="1"/>
  <c r="E7425" i="1"/>
  <c r="F7425" i="1" s="1"/>
  <c r="E7424" i="1"/>
  <c r="F7424" i="1" s="1"/>
  <c r="E7423" i="1"/>
  <c r="F7423" i="1" s="1"/>
  <c r="E7422" i="1"/>
  <c r="F7422" i="1" s="1"/>
  <c r="E7421" i="1"/>
  <c r="E7420" i="1"/>
  <c r="F7420" i="1" s="1"/>
  <c r="E7419" i="1"/>
  <c r="F7419" i="1" s="1"/>
  <c r="E7418" i="1"/>
  <c r="F7418" i="1" s="1"/>
  <c r="E7417" i="1"/>
  <c r="F7417" i="1" s="1"/>
  <c r="E7416" i="1"/>
  <c r="E7415" i="1"/>
  <c r="F7415" i="1" s="1"/>
  <c r="E7414" i="1"/>
  <c r="F7414" i="1" s="1"/>
  <c r="E7413" i="1"/>
  <c r="F7413" i="1" s="1"/>
  <c r="E7412" i="1"/>
  <c r="F7412" i="1" s="1"/>
  <c r="E7411" i="1"/>
  <c r="E7410" i="1"/>
  <c r="F7410" i="1" s="1"/>
  <c r="E7409" i="1"/>
  <c r="F7409" i="1" s="1"/>
  <c r="E7408" i="1"/>
  <c r="F7408" i="1" s="1"/>
  <c r="E7407" i="1"/>
  <c r="F7407" i="1" s="1"/>
  <c r="E7406" i="1"/>
  <c r="F7406" i="1" s="1"/>
  <c r="E7405" i="1"/>
  <c r="E7404" i="1"/>
  <c r="F7404" i="1" s="1"/>
  <c r="E7403" i="1"/>
  <c r="F7403" i="1" s="1"/>
  <c r="E7402" i="1"/>
  <c r="F7402" i="1" s="1"/>
  <c r="E7401" i="1"/>
  <c r="F7401" i="1" s="1"/>
  <c r="E7400" i="1"/>
  <c r="E7399" i="1"/>
  <c r="F7399" i="1" s="1"/>
  <c r="E7398" i="1"/>
  <c r="F7398" i="1" s="1"/>
  <c r="E7397" i="1"/>
  <c r="F7397" i="1" s="1"/>
  <c r="E7396" i="1"/>
  <c r="F7396" i="1" s="1"/>
  <c r="E7395" i="1"/>
  <c r="E7394" i="1"/>
  <c r="F7394" i="1" s="1"/>
  <c r="E7393" i="1"/>
  <c r="F7393" i="1" s="1"/>
  <c r="E7392" i="1"/>
  <c r="F7392" i="1" s="1"/>
  <c r="E7391" i="1"/>
  <c r="F7391" i="1" s="1"/>
  <c r="E7390" i="1"/>
  <c r="F7390" i="1" s="1"/>
  <c r="E7389" i="1"/>
  <c r="E7388" i="1"/>
  <c r="F7388" i="1" s="1"/>
  <c r="E7387" i="1"/>
  <c r="F7387" i="1" s="1"/>
  <c r="E7386" i="1"/>
  <c r="F7386" i="1" s="1"/>
  <c r="E7385" i="1"/>
  <c r="F7385" i="1" s="1"/>
  <c r="E7384" i="1"/>
  <c r="E7383" i="1"/>
  <c r="F7383" i="1" s="1"/>
  <c r="E7382" i="1"/>
  <c r="F7382" i="1" s="1"/>
  <c r="E7381" i="1"/>
  <c r="F7381" i="1" s="1"/>
  <c r="E7380" i="1"/>
  <c r="F7380" i="1" s="1"/>
  <c r="E7379" i="1"/>
  <c r="E7378" i="1"/>
  <c r="F7378" i="1" s="1"/>
  <c r="E7377" i="1"/>
  <c r="F7377" i="1" s="1"/>
  <c r="E7376" i="1"/>
  <c r="F7376" i="1" s="1"/>
  <c r="E7375" i="1"/>
  <c r="F7375" i="1" s="1"/>
  <c r="E7374" i="1"/>
  <c r="F7374" i="1" s="1"/>
  <c r="E7373" i="1"/>
  <c r="E7372" i="1"/>
  <c r="F7372" i="1" s="1"/>
  <c r="E7371" i="1"/>
  <c r="F7371" i="1" s="1"/>
  <c r="E7370" i="1"/>
  <c r="F7370" i="1" s="1"/>
  <c r="E7369" i="1"/>
  <c r="F7369" i="1" s="1"/>
  <c r="E7368" i="1"/>
  <c r="E7367" i="1"/>
  <c r="F7367" i="1" s="1"/>
  <c r="E7366" i="1"/>
  <c r="F7366" i="1" s="1"/>
  <c r="E7365" i="1"/>
  <c r="F7365" i="1" s="1"/>
  <c r="E7364" i="1"/>
  <c r="F7364" i="1" s="1"/>
  <c r="E7363" i="1"/>
  <c r="E7362" i="1"/>
  <c r="F7362" i="1" s="1"/>
  <c r="E7361" i="1"/>
  <c r="F7361" i="1" s="1"/>
  <c r="E7360" i="1"/>
  <c r="F7360" i="1" s="1"/>
  <c r="E7359" i="1"/>
  <c r="F7359" i="1" s="1"/>
  <c r="E7358" i="1"/>
  <c r="F7358" i="1" s="1"/>
  <c r="E7357" i="1"/>
  <c r="E7356" i="1"/>
  <c r="F7356" i="1" s="1"/>
  <c r="E7355" i="1"/>
  <c r="F7355" i="1" s="1"/>
  <c r="E7354" i="1"/>
  <c r="F7354" i="1" s="1"/>
  <c r="E7353" i="1"/>
  <c r="F7353" i="1" s="1"/>
  <c r="E7352" i="1"/>
  <c r="E7351" i="1"/>
  <c r="F7351" i="1" s="1"/>
  <c r="E7350" i="1"/>
  <c r="F7350" i="1" s="1"/>
  <c r="E7349" i="1"/>
  <c r="F7349" i="1" s="1"/>
  <c r="E7348" i="1"/>
  <c r="F7348" i="1" s="1"/>
  <c r="E7347" i="1"/>
  <c r="E7346" i="1"/>
  <c r="F7346" i="1" s="1"/>
  <c r="E7345" i="1"/>
  <c r="F7345" i="1" s="1"/>
  <c r="E7344" i="1"/>
  <c r="F7344" i="1" s="1"/>
  <c r="E7343" i="1"/>
  <c r="F7343" i="1" s="1"/>
  <c r="E7342" i="1"/>
  <c r="F7342" i="1" s="1"/>
  <c r="E7341" i="1"/>
  <c r="E7340" i="1"/>
  <c r="F7340" i="1" s="1"/>
  <c r="E7339" i="1"/>
  <c r="F7339" i="1" s="1"/>
  <c r="E7338" i="1"/>
  <c r="F7338" i="1" s="1"/>
  <c r="E7337" i="1"/>
  <c r="F7337" i="1" s="1"/>
  <c r="E7336" i="1"/>
  <c r="E7335" i="1"/>
  <c r="F7335" i="1" s="1"/>
  <c r="E7334" i="1"/>
  <c r="F7334" i="1" s="1"/>
  <c r="E7333" i="1"/>
  <c r="F7333" i="1" s="1"/>
  <c r="E7332" i="1"/>
  <c r="F7332" i="1" s="1"/>
  <c r="E7331" i="1"/>
  <c r="E7330" i="1"/>
  <c r="F7330" i="1" s="1"/>
  <c r="E7329" i="1"/>
  <c r="F7329" i="1" s="1"/>
  <c r="E7328" i="1"/>
  <c r="F7328" i="1" s="1"/>
  <c r="E7327" i="1"/>
  <c r="F7327" i="1" s="1"/>
  <c r="E7326" i="1"/>
  <c r="F7326" i="1" s="1"/>
  <c r="E7325" i="1"/>
  <c r="E7324" i="1"/>
  <c r="F7324" i="1" s="1"/>
  <c r="E7323" i="1"/>
  <c r="F7323" i="1" s="1"/>
  <c r="E7322" i="1"/>
  <c r="F7322" i="1" s="1"/>
  <c r="E7321" i="1"/>
  <c r="F7321" i="1" s="1"/>
  <c r="E7320" i="1"/>
  <c r="E7319" i="1"/>
  <c r="F7319" i="1" s="1"/>
  <c r="E7318" i="1"/>
  <c r="F7318" i="1" s="1"/>
  <c r="E7317" i="1"/>
  <c r="F7317" i="1" s="1"/>
  <c r="E7316" i="1"/>
  <c r="F7316" i="1" s="1"/>
  <c r="E7315" i="1"/>
  <c r="E7314" i="1"/>
  <c r="F7314" i="1" s="1"/>
  <c r="E7313" i="1"/>
  <c r="F7313" i="1" s="1"/>
  <c r="E7312" i="1"/>
  <c r="F7312" i="1" s="1"/>
  <c r="E7311" i="1"/>
  <c r="F7311" i="1" s="1"/>
  <c r="E7310" i="1"/>
  <c r="F7310" i="1" s="1"/>
  <c r="E7309" i="1"/>
  <c r="E7308" i="1"/>
  <c r="F7308" i="1" s="1"/>
  <c r="E7307" i="1"/>
  <c r="F7307" i="1" s="1"/>
  <c r="E7306" i="1"/>
  <c r="F7306" i="1" s="1"/>
  <c r="E7305" i="1"/>
  <c r="F7305" i="1" s="1"/>
  <c r="E7304" i="1"/>
  <c r="E7303" i="1"/>
  <c r="F7303" i="1" s="1"/>
  <c r="E7302" i="1"/>
  <c r="F7302" i="1" s="1"/>
  <c r="E7301" i="1"/>
  <c r="F7301" i="1" s="1"/>
  <c r="E7300" i="1"/>
  <c r="F7300" i="1" s="1"/>
  <c r="E7299" i="1"/>
  <c r="E7298" i="1"/>
  <c r="F7298" i="1" s="1"/>
  <c r="E7297" i="1"/>
  <c r="F7297" i="1" s="1"/>
  <c r="E7296" i="1"/>
  <c r="F7296" i="1" s="1"/>
  <c r="E7295" i="1"/>
  <c r="F7295" i="1" s="1"/>
  <c r="E7294" i="1"/>
  <c r="F7294" i="1" s="1"/>
  <c r="E7293" i="1"/>
  <c r="E7292" i="1"/>
  <c r="F7292" i="1" s="1"/>
  <c r="E7291" i="1"/>
  <c r="F7291" i="1" s="1"/>
  <c r="E7290" i="1"/>
  <c r="F7290" i="1" s="1"/>
  <c r="E7289" i="1"/>
  <c r="F7289" i="1" s="1"/>
  <c r="E7288" i="1"/>
  <c r="E7287" i="1"/>
  <c r="F7287" i="1" s="1"/>
  <c r="E7286" i="1"/>
  <c r="F7286" i="1" s="1"/>
  <c r="E7285" i="1"/>
  <c r="F7285" i="1" s="1"/>
  <c r="E7284" i="1"/>
  <c r="F7284" i="1" s="1"/>
  <c r="E7283" i="1"/>
  <c r="E7282" i="1"/>
  <c r="F7282" i="1" s="1"/>
  <c r="E7281" i="1"/>
  <c r="F7281" i="1" s="1"/>
  <c r="E7280" i="1"/>
  <c r="F7280" i="1" s="1"/>
  <c r="E7279" i="1"/>
  <c r="F7279" i="1" s="1"/>
  <c r="E7278" i="1"/>
  <c r="F7278" i="1" s="1"/>
  <c r="E7277" i="1"/>
  <c r="E7276" i="1"/>
  <c r="F7276" i="1" s="1"/>
  <c r="E7275" i="1"/>
  <c r="F7275" i="1" s="1"/>
  <c r="E7274" i="1"/>
  <c r="F7274" i="1" s="1"/>
  <c r="E7273" i="1"/>
  <c r="F7273" i="1" s="1"/>
  <c r="E7272" i="1"/>
  <c r="E7271" i="1"/>
  <c r="F7271" i="1" s="1"/>
  <c r="E7270" i="1"/>
  <c r="F7270" i="1" s="1"/>
  <c r="E7269" i="1"/>
  <c r="F7269" i="1" s="1"/>
  <c r="E7268" i="1"/>
  <c r="F7268" i="1" s="1"/>
  <c r="E7267" i="1"/>
  <c r="E7266" i="1"/>
  <c r="F7266" i="1" s="1"/>
  <c r="E7265" i="1"/>
  <c r="F7265" i="1" s="1"/>
  <c r="E7264" i="1"/>
  <c r="F7264" i="1" s="1"/>
  <c r="E7263" i="1"/>
  <c r="F7263" i="1" s="1"/>
  <c r="E7262" i="1"/>
  <c r="F7262" i="1" s="1"/>
  <c r="E7261" i="1"/>
  <c r="E7260" i="1"/>
  <c r="F7260" i="1" s="1"/>
  <c r="E7259" i="1"/>
  <c r="F7259" i="1" s="1"/>
  <c r="E7258" i="1"/>
  <c r="F7258" i="1" s="1"/>
  <c r="E7257" i="1"/>
  <c r="F7257" i="1" s="1"/>
  <c r="E7256" i="1"/>
  <c r="E7255" i="1"/>
  <c r="F7255" i="1" s="1"/>
  <c r="E7254" i="1"/>
  <c r="F7254" i="1" s="1"/>
  <c r="E7253" i="1"/>
  <c r="F7253" i="1" s="1"/>
  <c r="E7252" i="1"/>
  <c r="F7252" i="1" s="1"/>
  <c r="E7251" i="1"/>
  <c r="E7250" i="1"/>
  <c r="F7250" i="1" s="1"/>
  <c r="E7249" i="1"/>
  <c r="F7249" i="1" s="1"/>
  <c r="E7248" i="1"/>
  <c r="F7248" i="1" s="1"/>
  <c r="E7247" i="1"/>
  <c r="F7247" i="1" s="1"/>
  <c r="E7246" i="1"/>
  <c r="F7246" i="1" s="1"/>
  <c r="E7245" i="1"/>
  <c r="E7244" i="1"/>
  <c r="F7244" i="1" s="1"/>
  <c r="E7243" i="1"/>
  <c r="F7243" i="1" s="1"/>
  <c r="E7242" i="1"/>
  <c r="F7242" i="1" s="1"/>
  <c r="E7241" i="1"/>
  <c r="F7241" i="1" s="1"/>
  <c r="E7240" i="1"/>
  <c r="E7239" i="1"/>
  <c r="F7239" i="1" s="1"/>
  <c r="E7238" i="1"/>
  <c r="F7238" i="1" s="1"/>
  <c r="E7237" i="1"/>
  <c r="F7237" i="1" s="1"/>
  <c r="E7236" i="1"/>
  <c r="F7236" i="1" s="1"/>
  <c r="E7235" i="1"/>
  <c r="E7234" i="1"/>
  <c r="F7234" i="1" s="1"/>
  <c r="E7233" i="1"/>
  <c r="F7233" i="1" s="1"/>
  <c r="E7232" i="1"/>
  <c r="F7232" i="1" s="1"/>
  <c r="E7231" i="1"/>
  <c r="F7231" i="1" s="1"/>
  <c r="E7230" i="1"/>
  <c r="F7230" i="1" s="1"/>
  <c r="E7229" i="1"/>
  <c r="E7228" i="1"/>
  <c r="F7228" i="1" s="1"/>
  <c r="E7227" i="1"/>
  <c r="F7227" i="1" s="1"/>
  <c r="E7226" i="1"/>
  <c r="F7226" i="1" s="1"/>
  <c r="E7225" i="1"/>
  <c r="F7225" i="1" s="1"/>
  <c r="E7224" i="1"/>
  <c r="E7223" i="1"/>
  <c r="F7223" i="1" s="1"/>
  <c r="E7222" i="1"/>
  <c r="F7222" i="1" s="1"/>
  <c r="E7221" i="1"/>
  <c r="F7221" i="1" s="1"/>
  <c r="E7220" i="1"/>
  <c r="F7220" i="1" s="1"/>
  <c r="E7219" i="1"/>
  <c r="E7218" i="1"/>
  <c r="F7218" i="1" s="1"/>
  <c r="E7217" i="1"/>
  <c r="F7217" i="1" s="1"/>
  <c r="E7216" i="1"/>
  <c r="F7216" i="1" s="1"/>
  <c r="E7215" i="1"/>
  <c r="F7215" i="1" s="1"/>
  <c r="E7214" i="1"/>
  <c r="F7214" i="1" s="1"/>
  <c r="E7213" i="1"/>
  <c r="E7212" i="1"/>
  <c r="F7212" i="1" s="1"/>
  <c r="E7211" i="1"/>
  <c r="F7211" i="1" s="1"/>
  <c r="E7210" i="1"/>
  <c r="F7210" i="1" s="1"/>
  <c r="E7209" i="1"/>
  <c r="F7209" i="1" s="1"/>
  <c r="E7208" i="1"/>
  <c r="E7207" i="1"/>
  <c r="F7207" i="1" s="1"/>
  <c r="E7206" i="1"/>
  <c r="F7206" i="1" s="1"/>
  <c r="E7205" i="1"/>
  <c r="F7205" i="1" s="1"/>
  <c r="E7204" i="1"/>
  <c r="F7204" i="1" s="1"/>
  <c r="E7203" i="1"/>
  <c r="E7202" i="1"/>
  <c r="F7202" i="1" s="1"/>
  <c r="E7201" i="1"/>
  <c r="F7201" i="1" s="1"/>
  <c r="E7200" i="1"/>
  <c r="F7200" i="1" s="1"/>
  <c r="E7199" i="1"/>
  <c r="F7199" i="1" s="1"/>
  <c r="E7198" i="1"/>
  <c r="F7198" i="1" s="1"/>
  <c r="E7197" i="1"/>
  <c r="E7196" i="1"/>
  <c r="F7196" i="1" s="1"/>
  <c r="E7195" i="1"/>
  <c r="F7195" i="1" s="1"/>
  <c r="E7194" i="1"/>
  <c r="F7194" i="1" s="1"/>
  <c r="E7193" i="1"/>
  <c r="F7193" i="1" s="1"/>
  <c r="G7193" i="1" s="1"/>
  <c r="E7192" i="1"/>
  <c r="E7191" i="1"/>
  <c r="F7191" i="1" s="1"/>
  <c r="E7190" i="1"/>
  <c r="F7190" i="1" s="1"/>
  <c r="E7189" i="1"/>
  <c r="F7189" i="1" s="1"/>
  <c r="E7188" i="1"/>
  <c r="F7188" i="1" s="1"/>
  <c r="E7187" i="1"/>
  <c r="F7187" i="1" s="1"/>
  <c r="E7186" i="1"/>
  <c r="F7186" i="1" s="1"/>
  <c r="E7185" i="1"/>
  <c r="F7185" i="1" s="1"/>
  <c r="E7184" i="1"/>
  <c r="F7184" i="1" s="1"/>
  <c r="E7183" i="1"/>
  <c r="F7183" i="1" s="1"/>
  <c r="E7182" i="1"/>
  <c r="F7182" i="1" s="1"/>
  <c r="E7181" i="1"/>
  <c r="E7180" i="1"/>
  <c r="F7180" i="1" s="1"/>
  <c r="E7179" i="1"/>
  <c r="F7179" i="1" s="1"/>
  <c r="E7178" i="1"/>
  <c r="F7178" i="1" s="1"/>
  <c r="E7177" i="1"/>
  <c r="F7177" i="1" s="1"/>
  <c r="E7176" i="1"/>
  <c r="E7175" i="1"/>
  <c r="F7175" i="1" s="1"/>
  <c r="E7174" i="1"/>
  <c r="F7174" i="1" s="1"/>
  <c r="E7173" i="1"/>
  <c r="F7173" i="1" s="1"/>
  <c r="E7172" i="1"/>
  <c r="F7172" i="1" s="1"/>
  <c r="E7171" i="1"/>
  <c r="F7171" i="1" s="1"/>
  <c r="E7170" i="1"/>
  <c r="F7170" i="1" s="1"/>
  <c r="E7169" i="1"/>
  <c r="F7169" i="1" s="1"/>
  <c r="E7168" i="1"/>
  <c r="F7168" i="1" s="1"/>
  <c r="E7167" i="1"/>
  <c r="F7167" i="1" s="1"/>
  <c r="E7166" i="1"/>
  <c r="F7166" i="1" s="1"/>
  <c r="E7165" i="1"/>
  <c r="E7164" i="1"/>
  <c r="F7164" i="1" s="1"/>
  <c r="E7163" i="1"/>
  <c r="F7163" i="1" s="1"/>
  <c r="E7162" i="1"/>
  <c r="F7162" i="1" s="1"/>
  <c r="E7161" i="1"/>
  <c r="F7161" i="1" s="1"/>
  <c r="E7160" i="1"/>
  <c r="E7159" i="1"/>
  <c r="F7159" i="1" s="1"/>
  <c r="E7158" i="1"/>
  <c r="F7158" i="1" s="1"/>
  <c r="E7157" i="1"/>
  <c r="F7157" i="1" s="1"/>
  <c r="E7156" i="1"/>
  <c r="F7156" i="1" s="1"/>
  <c r="E7155" i="1"/>
  <c r="F7155" i="1" s="1"/>
  <c r="E7154" i="1"/>
  <c r="F7154" i="1" s="1"/>
  <c r="E7153" i="1"/>
  <c r="F7153" i="1" s="1"/>
  <c r="E7152" i="1"/>
  <c r="F7152" i="1" s="1"/>
  <c r="E7151" i="1"/>
  <c r="F7151" i="1" s="1"/>
  <c r="E7150" i="1"/>
  <c r="F7150" i="1" s="1"/>
  <c r="E7149" i="1"/>
  <c r="E7148" i="1"/>
  <c r="F7148" i="1" s="1"/>
  <c r="E7147" i="1"/>
  <c r="F7147" i="1" s="1"/>
  <c r="E7146" i="1"/>
  <c r="F7146" i="1" s="1"/>
  <c r="E7145" i="1"/>
  <c r="F7145" i="1" s="1"/>
  <c r="E7144" i="1"/>
  <c r="E7143" i="1"/>
  <c r="F7143" i="1" s="1"/>
  <c r="E7142" i="1"/>
  <c r="F7142" i="1" s="1"/>
  <c r="E7141" i="1"/>
  <c r="F7141" i="1" s="1"/>
  <c r="E7140" i="1"/>
  <c r="F7140" i="1" s="1"/>
  <c r="E7139" i="1"/>
  <c r="F7139" i="1" s="1"/>
  <c r="E7138" i="1"/>
  <c r="F7138" i="1" s="1"/>
  <c r="E7137" i="1"/>
  <c r="F7137" i="1" s="1"/>
  <c r="E7136" i="1"/>
  <c r="F7136" i="1" s="1"/>
  <c r="E7135" i="1"/>
  <c r="F7135" i="1" s="1"/>
  <c r="E7134" i="1"/>
  <c r="F7134" i="1" s="1"/>
  <c r="E7133" i="1"/>
  <c r="E7132" i="1"/>
  <c r="E7131" i="1"/>
  <c r="F7131" i="1" s="1"/>
  <c r="E7130" i="1"/>
  <c r="F7130" i="1" s="1"/>
  <c r="E7129" i="1"/>
  <c r="F7129" i="1" s="1"/>
  <c r="E7128" i="1"/>
  <c r="F7128" i="1" s="1"/>
  <c r="G7128" i="1" s="1"/>
  <c r="E7127" i="1"/>
  <c r="F7127" i="1" s="1"/>
  <c r="E7126" i="1"/>
  <c r="F7126" i="1" s="1"/>
  <c r="E7125" i="1"/>
  <c r="F7125" i="1" s="1"/>
  <c r="E7124" i="1"/>
  <c r="F7124" i="1" s="1"/>
  <c r="E7123" i="1"/>
  <c r="E7122" i="1"/>
  <c r="F7122" i="1" s="1"/>
  <c r="E7121" i="1"/>
  <c r="F7121" i="1" s="1"/>
  <c r="E7120" i="1"/>
  <c r="F7120" i="1" s="1"/>
  <c r="E7119" i="1"/>
  <c r="F7119" i="1" s="1"/>
  <c r="E7118" i="1"/>
  <c r="F7118" i="1" s="1"/>
  <c r="E7117" i="1"/>
  <c r="E7116" i="1"/>
  <c r="E7115" i="1"/>
  <c r="F7115" i="1" s="1"/>
  <c r="E7114" i="1"/>
  <c r="F7114" i="1" s="1"/>
  <c r="E7113" i="1"/>
  <c r="F7113" i="1" s="1"/>
  <c r="E7112" i="1"/>
  <c r="F7112" i="1" s="1"/>
  <c r="E7111" i="1"/>
  <c r="F7111" i="1" s="1"/>
  <c r="E7110" i="1"/>
  <c r="F7110" i="1" s="1"/>
  <c r="E7109" i="1"/>
  <c r="F7109" i="1" s="1"/>
  <c r="E7108" i="1"/>
  <c r="F7108" i="1" s="1"/>
  <c r="E7107" i="1"/>
  <c r="E7106" i="1"/>
  <c r="F7106" i="1" s="1"/>
  <c r="E7105" i="1"/>
  <c r="F7105" i="1" s="1"/>
  <c r="G7104" i="1"/>
  <c r="E7104" i="1"/>
  <c r="F7104" i="1" s="1"/>
  <c r="E7103" i="1"/>
  <c r="F7103" i="1" s="1"/>
  <c r="E7102" i="1"/>
  <c r="F7102" i="1" s="1"/>
  <c r="E7101" i="1"/>
  <c r="E7100" i="1"/>
  <c r="F7100" i="1" s="1"/>
  <c r="E7099" i="1"/>
  <c r="F7099" i="1" s="1"/>
  <c r="E7098" i="1"/>
  <c r="F7098" i="1" s="1"/>
  <c r="E7097" i="1"/>
  <c r="E7096" i="1"/>
  <c r="E7095" i="1"/>
  <c r="F7095" i="1" s="1"/>
  <c r="E7094" i="1"/>
  <c r="F7094" i="1" s="1"/>
  <c r="E7093" i="1"/>
  <c r="E7092" i="1"/>
  <c r="F7092" i="1" s="1"/>
  <c r="E7091" i="1"/>
  <c r="E7090" i="1"/>
  <c r="F7090" i="1" s="1"/>
  <c r="E7089" i="1"/>
  <c r="E7088" i="1"/>
  <c r="F7088" i="1" s="1"/>
  <c r="E7087" i="1"/>
  <c r="F7087" i="1" s="1"/>
  <c r="E7086" i="1"/>
  <c r="F7086" i="1" s="1"/>
  <c r="E7085" i="1"/>
  <c r="E7084" i="1"/>
  <c r="F7084" i="1" s="1"/>
  <c r="E7083" i="1"/>
  <c r="F7083" i="1" s="1"/>
  <c r="E7082" i="1"/>
  <c r="F7082" i="1" s="1"/>
  <c r="E7081" i="1"/>
  <c r="F7081" i="1" s="1"/>
  <c r="E7080" i="1"/>
  <c r="E7079" i="1"/>
  <c r="F7079" i="1" s="1"/>
  <c r="E7078" i="1"/>
  <c r="F7078" i="1" s="1"/>
  <c r="E7077" i="1"/>
  <c r="F7077" i="1" s="1"/>
  <c r="E7076" i="1"/>
  <c r="F7076" i="1" s="1"/>
  <c r="E7075" i="1"/>
  <c r="E7074" i="1"/>
  <c r="F7074" i="1" s="1"/>
  <c r="E7073" i="1"/>
  <c r="F7073" i="1" s="1"/>
  <c r="E7072" i="1"/>
  <c r="F7072" i="1" s="1"/>
  <c r="E7071" i="1"/>
  <c r="F7071" i="1" s="1"/>
  <c r="E7070" i="1"/>
  <c r="F7070" i="1" s="1"/>
  <c r="E7069" i="1"/>
  <c r="F7069" i="1" s="1"/>
  <c r="E7068" i="1"/>
  <c r="F7068" i="1" s="1"/>
  <c r="E7067" i="1"/>
  <c r="F7067" i="1" s="1"/>
  <c r="E7066" i="1"/>
  <c r="F7066" i="1" s="1"/>
  <c r="E7065" i="1"/>
  <c r="F7065" i="1" s="1"/>
  <c r="E7064" i="1"/>
  <c r="E7063" i="1"/>
  <c r="F7063" i="1" s="1"/>
  <c r="E7062" i="1"/>
  <c r="F7062" i="1" s="1"/>
  <c r="E7061" i="1"/>
  <c r="F7061" i="1" s="1"/>
  <c r="E7060" i="1"/>
  <c r="F7060" i="1" s="1"/>
  <c r="E7059" i="1"/>
  <c r="E7058" i="1"/>
  <c r="F7058" i="1" s="1"/>
  <c r="E7057" i="1"/>
  <c r="F7057" i="1" s="1"/>
  <c r="E7056" i="1"/>
  <c r="F7056" i="1" s="1"/>
  <c r="E7055" i="1"/>
  <c r="F7055" i="1" s="1"/>
  <c r="E7054" i="1"/>
  <c r="F7054" i="1" s="1"/>
  <c r="E7053" i="1"/>
  <c r="E7052" i="1"/>
  <c r="F7052" i="1" s="1"/>
  <c r="E7051" i="1"/>
  <c r="F7051" i="1" s="1"/>
  <c r="E7050" i="1"/>
  <c r="F7050" i="1" s="1"/>
  <c r="E7049" i="1"/>
  <c r="F7049" i="1" s="1"/>
  <c r="E7048" i="1"/>
  <c r="E7047" i="1"/>
  <c r="F7047" i="1" s="1"/>
  <c r="E7046" i="1"/>
  <c r="F7046" i="1" s="1"/>
  <c r="E7045" i="1"/>
  <c r="F7045" i="1" s="1"/>
  <c r="E7044" i="1"/>
  <c r="F7044" i="1" s="1"/>
  <c r="E7043" i="1"/>
  <c r="E7042" i="1"/>
  <c r="F7042" i="1" s="1"/>
  <c r="E7041" i="1"/>
  <c r="F7041" i="1" s="1"/>
  <c r="E7040" i="1"/>
  <c r="F7040" i="1" s="1"/>
  <c r="E7039" i="1"/>
  <c r="F7039" i="1" s="1"/>
  <c r="E7038" i="1"/>
  <c r="F7038" i="1" s="1"/>
  <c r="E7037" i="1"/>
  <c r="E7036" i="1"/>
  <c r="F7036" i="1" s="1"/>
  <c r="E7035" i="1"/>
  <c r="F7035" i="1" s="1"/>
  <c r="E7034" i="1"/>
  <c r="F7034" i="1" s="1"/>
  <c r="E7033" i="1"/>
  <c r="F7033" i="1" s="1"/>
  <c r="E7032" i="1"/>
  <c r="E7031" i="1"/>
  <c r="F7031" i="1" s="1"/>
  <c r="E7030" i="1"/>
  <c r="F7030" i="1" s="1"/>
  <c r="E7029" i="1"/>
  <c r="F7029" i="1" s="1"/>
  <c r="E7028" i="1"/>
  <c r="F7028" i="1" s="1"/>
  <c r="E7027" i="1"/>
  <c r="E7026" i="1"/>
  <c r="F7026" i="1" s="1"/>
  <c r="E7025" i="1"/>
  <c r="F7025" i="1" s="1"/>
  <c r="E7024" i="1"/>
  <c r="F7024" i="1" s="1"/>
  <c r="E7023" i="1"/>
  <c r="F7023" i="1" s="1"/>
  <c r="E7022" i="1"/>
  <c r="F7022" i="1" s="1"/>
  <c r="E7021" i="1"/>
  <c r="E7020" i="1"/>
  <c r="F7020" i="1" s="1"/>
  <c r="E7019" i="1"/>
  <c r="F7019" i="1" s="1"/>
  <c r="E7018" i="1"/>
  <c r="F7018" i="1" s="1"/>
  <c r="E7017" i="1"/>
  <c r="F7017" i="1" s="1"/>
  <c r="E7016" i="1"/>
  <c r="E7015" i="1"/>
  <c r="F7015" i="1" s="1"/>
  <c r="E7014" i="1"/>
  <c r="F7014" i="1" s="1"/>
  <c r="E7013" i="1"/>
  <c r="F7013" i="1" s="1"/>
  <c r="E7012" i="1"/>
  <c r="F7012" i="1" s="1"/>
  <c r="E7011" i="1"/>
  <c r="E7010" i="1"/>
  <c r="F7010" i="1" s="1"/>
  <c r="E7009" i="1"/>
  <c r="F7009" i="1" s="1"/>
  <c r="E7008" i="1"/>
  <c r="F7008" i="1" s="1"/>
  <c r="E7007" i="1"/>
  <c r="F7007" i="1" s="1"/>
  <c r="E7006" i="1"/>
  <c r="F7006" i="1" s="1"/>
  <c r="E7005" i="1"/>
  <c r="E7004" i="1"/>
  <c r="F7004" i="1" s="1"/>
  <c r="E7003" i="1"/>
  <c r="F7003" i="1" s="1"/>
  <c r="E7002" i="1"/>
  <c r="F7002" i="1" s="1"/>
  <c r="E7001" i="1"/>
  <c r="F7001" i="1" s="1"/>
  <c r="E7000" i="1"/>
  <c r="E6999" i="1"/>
  <c r="F6999" i="1" s="1"/>
  <c r="E6998" i="1"/>
  <c r="F6998" i="1" s="1"/>
  <c r="E6997" i="1"/>
  <c r="F6997" i="1" s="1"/>
  <c r="E6996" i="1"/>
  <c r="F6996" i="1" s="1"/>
  <c r="E6995" i="1"/>
  <c r="E6994" i="1"/>
  <c r="F6994" i="1" s="1"/>
  <c r="E6993" i="1"/>
  <c r="F6993" i="1" s="1"/>
  <c r="E6992" i="1"/>
  <c r="F6992" i="1" s="1"/>
  <c r="E6991" i="1"/>
  <c r="F6991" i="1" s="1"/>
  <c r="E6990" i="1"/>
  <c r="F6990" i="1" s="1"/>
  <c r="E6989" i="1"/>
  <c r="E6988" i="1"/>
  <c r="F6988" i="1" s="1"/>
  <c r="E6987" i="1"/>
  <c r="F6987" i="1" s="1"/>
  <c r="E6986" i="1"/>
  <c r="F6986" i="1" s="1"/>
  <c r="E6985" i="1"/>
  <c r="F6985" i="1" s="1"/>
  <c r="E6984" i="1"/>
  <c r="E6983" i="1"/>
  <c r="F6983" i="1" s="1"/>
  <c r="E6982" i="1"/>
  <c r="F6982" i="1" s="1"/>
  <c r="E6981" i="1"/>
  <c r="F6981" i="1" s="1"/>
  <c r="E6980" i="1"/>
  <c r="F6980" i="1" s="1"/>
  <c r="E6979" i="1"/>
  <c r="E6978" i="1"/>
  <c r="F6978" i="1" s="1"/>
  <c r="E6977" i="1"/>
  <c r="F6977" i="1" s="1"/>
  <c r="E6976" i="1"/>
  <c r="F6976" i="1" s="1"/>
  <c r="E6975" i="1"/>
  <c r="F6975" i="1" s="1"/>
  <c r="E6974" i="1"/>
  <c r="F6974" i="1" s="1"/>
  <c r="E6973" i="1"/>
  <c r="E6972" i="1"/>
  <c r="F6972" i="1" s="1"/>
  <c r="E6971" i="1"/>
  <c r="F6971" i="1" s="1"/>
  <c r="E6970" i="1"/>
  <c r="F6970" i="1" s="1"/>
  <c r="E6969" i="1"/>
  <c r="F6969" i="1" s="1"/>
  <c r="E6968" i="1"/>
  <c r="E6967" i="1"/>
  <c r="F6967" i="1" s="1"/>
  <c r="E6966" i="1"/>
  <c r="F6966" i="1" s="1"/>
  <c r="E6965" i="1"/>
  <c r="F6965" i="1" s="1"/>
  <c r="E6964" i="1"/>
  <c r="F6964" i="1" s="1"/>
  <c r="E6963" i="1"/>
  <c r="E6962" i="1"/>
  <c r="F6962" i="1" s="1"/>
  <c r="E6961" i="1"/>
  <c r="F6961" i="1" s="1"/>
  <c r="E6960" i="1"/>
  <c r="F6960" i="1" s="1"/>
  <c r="E6959" i="1"/>
  <c r="F6959" i="1" s="1"/>
  <c r="E6958" i="1"/>
  <c r="F6958" i="1" s="1"/>
  <c r="E6957" i="1"/>
  <c r="E6956" i="1"/>
  <c r="F6956" i="1" s="1"/>
  <c r="E6955" i="1"/>
  <c r="F6955" i="1" s="1"/>
  <c r="E6954" i="1"/>
  <c r="F6954" i="1" s="1"/>
  <c r="E6953" i="1"/>
  <c r="F6953" i="1" s="1"/>
  <c r="E6952" i="1"/>
  <c r="E6951" i="1"/>
  <c r="F6951" i="1" s="1"/>
  <c r="E6950" i="1"/>
  <c r="F6950" i="1" s="1"/>
  <c r="E6949" i="1"/>
  <c r="F6949" i="1" s="1"/>
  <c r="E6948" i="1"/>
  <c r="F6948" i="1" s="1"/>
  <c r="E6947" i="1"/>
  <c r="E6946" i="1"/>
  <c r="F6946" i="1" s="1"/>
  <c r="E6945" i="1"/>
  <c r="F6945" i="1" s="1"/>
  <c r="E6944" i="1"/>
  <c r="F6944" i="1" s="1"/>
  <c r="E6943" i="1"/>
  <c r="F6943" i="1" s="1"/>
  <c r="E6942" i="1"/>
  <c r="F6942" i="1" s="1"/>
  <c r="E6941" i="1"/>
  <c r="E6940" i="1"/>
  <c r="F6940" i="1" s="1"/>
  <c r="E6939" i="1"/>
  <c r="F6939" i="1" s="1"/>
  <c r="E6938" i="1"/>
  <c r="F6938" i="1" s="1"/>
  <c r="E6937" i="1"/>
  <c r="F6937" i="1" s="1"/>
  <c r="E6936" i="1"/>
  <c r="E6935" i="1"/>
  <c r="F6935" i="1" s="1"/>
  <c r="E6934" i="1"/>
  <c r="F6934" i="1" s="1"/>
  <c r="E6933" i="1"/>
  <c r="F6933" i="1" s="1"/>
  <c r="E6932" i="1"/>
  <c r="F6932" i="1" s="1"/>
  <c r="E6931" i="1"/>
  <c r="E6930" i="1"/>
  <c r="F6930" i="1" s="1"/>
  <c r="E6929" i="1"/>
  <c r="F6929" i="1" s="1"/>
  <c r="E6928" i="1"/>
  <c r="F6928" i="1" s="1"/>
  <c r="E6927" i="1"/>
  <c r="F6927" i="1" s="1"/>
  <c r="E6926" i="1"/>
  <c r="F6926" i="1" s="1"/>
  <c r="E6925" i="1"/>
  <c r="E6924" i="1"/>
  <c r="F6924" i="1" s="1"/>
  <c r="E6923" i="1"/>
  <c r="F6923" i="1" s="1"/>
  <c r="E6922" i="1"/>
  <c r="F6922" i="1" s="1"/>
  <c r="E6921" i="1"/>
  <c r="E6920" i="1"/>
  <c r="E6919" i="1"/>
  <c r="F6919" i="1" s="1"/>
  <c r="E6918" i="1"/>
  <c r="F6918" i="1" s="1"/>
  <c r="E6917" i="1"/>
  <c r="F6917" i="1" s="1"/>
  <c r="E6916" i="1"/>
  <c r="F6916" i="1" s="1"/>
  <c r="E6915" i="1"/>
  <c r="E6914" i="1"/>
  <c r="F6914" i="1" s="1"/>
  <c r="E6913" i="1"/>
  <c r="F6913" i="1" s="1"/>
  <c r="E6912" i="1"/>
  <c r="F6912" i="1" s="1"/>
  <c r="E6911" i="1"/>
  <c r="F6911" i="1" s="1"/>
  <c r="E6910" i="1"/>
  <c r="F6910" i="1" s="1"/>
  <c r="E6909" i="1"/>
  <c r="E6908" i="1"/>
  <c r="F6908" i="1" s="1"/>
  <c r="E6907" i="1"/>
  <c r="F6907" i="1" s="1"/>
  <c r="E6906" i="1"/>
  <c r="F6906" i="1" s="1"/>
  <c r="E6905" i="1"/>
  <c r="E6904" i="1"/>
  <c r="E6903" i="1"/>
  <c r="F6903" i="1" s="1"/>
  <c r="E6902" i="1"/>
  <c r="F6902" i="1" s="1"/>
  <c r="E6901" i="1"/>
  <c r="F6901" i="1" s="1"/>
  <c r="E6900" i="1"/>
  <c r="F6900" i="1" s="1"/>
  <c r="E6899" i="1"/>
  <c r="E6898" i="1"/>
  <c r="F6898" i="1" s="1"/>
  <c r="E6897" i="1"/>
  <c r="F6897" i="1" s="1"/>
  <c r="E6896" i="1"/>
  <c r="E6895" i="1"/>
  <c r="F6895" i="1" s="1"/>
  <c r="E6894" i="1"/>
  <c r="F6894" i="1" s="1"/>
  <c r="E6893" i="1"/>
  <c r="E6892" i="1"/>
  <c r="F6892" i="1" s="1"/>
  <c r="E6891" i="1"/>
  <c r="F6891" i="1" s="1"/>
  <c r="E6890" i="1"/>
  <c r="F6890" i="1" s="1"/>
  <c r="E6889" i="1"/>
  <c r="E6888" i="1"/>
  <c r="E6887" i="1"/>
  <c r="F6887" i="1" s="1"/>
  <c r="E6886" i="1"/>
  <c r="F6886" i="1" s="1"/>
  <c r="E6885" i="1"/>
  <c r="F6885" i="1" s="1"/>
  <c r="E6884" i="1"/>
  <c r="F6884" i="1" s="1"/>
  <c r="E6883" i="1"/>
  <c r="E6882" i="1"/>
  <c r="F6882" i="1" s="1"/>
  <c r="E6881" i="1"/>
  <c r="F6881" i="1" s="1"/>
  <c r="E6880" i="1"/>
  <c r="F6880" i="1" s="1"/>
  <c r="E6879" i="1"/>
  <c r="F6879" i="1" s="1"/>
  <c r="E6878" i="1"/>
  <c r="F6878" i="1" s="1"/>
  <c r="E6877" i="1"/>
  <c r="E6876" i="1"/>
  <c r="F6876" i="1" s="1"/>
  <c r="E6875" i="1"/>
  <c r="F6875" i="1" s="1"/>
  <c r="E6874" i="1"/>
  <c r="F6874" i="1" s="1"/>
  <c r="E6873" i="1"/>
  <c r="E6872" i="1"/>
  <c r="E6871" i="1"/>
  <c r="F6871" i="1" s="1"/>
  <c r="E6870" i="1"/>
  <c r="F6870" i="1" s="1"/>
  <c r="G6870" i="1" s="1"/>
  <c r="E6869" i="1"/>
  <c r="F6869" i="1" s="1"/>
  <c r="E6868" i="1"/>
  <c r="F6868" i="1" s="1"/>
  <c r="E6867" i="1"/>
  <c r="E6866" i="1"/>
  <c r="F6866" i="1" s="1"/>
  <c r="E6865" i="1"/>
  <c r="F6865" i="1" s="1"/>
  <c r="E6864" i="1"/>
  <c r="E6863" i="1"/>
  <c r="F6863" i="1" s="1"/>
  <c r="E6862" i="1"/>
  <c r="F6862" i="1" s="1"/>
  <c r="E6861" i="1"/>
  <c r="E6860" i="1"/>
  <c r="F6860" i="1" s="1"/>
  <c r="E6859" i="1"/>
  <c r="F6859" i="1" s="1"/>
  <c r="E6858" i="1"/>
  <c r="F6858" i="1" s="1"/>
  <c r="E6857" i="1"/>
  <c r="F6857" i="1" s="1"/>
  <c r="E6856" i="1"/>
  <c r="E6855" i="1"/>
  <c r="F6855" i="1" s="1"/>
  <c r="E6854" i="1"/>
  <c r="F6854" i="1" s="1"/>
  <c r="E6853" i="1"/>
  <c r="F6853" i="1" s="1"/>
  <c r="E6852" i="1"/>
  <c r="F6852" i="1" s="1"/>
  <c r="E6851" i="1"/>
  <c r="E6850" i="1"/>
  <c r="F6850" i="1" s="1"/>
  <c r="E6849" i="1"/>
  <c r="F6849" i="1" s="1"/>
  <c r="E6848" i="1"/>
  <c r="F6848" i="1" s="1"/>
  <c r="E6847" i="1"/>
  <c r="F6847" i="1" s="1"/>
  <c r="E6846" i="1"/>
  <c r="F6846" i="1" s="1"/>
  <c r="E6845" i="1"/>
  <c r="E6844" i="1"/>
  <c r="F6844" i="1" s="1"/>
  <c r="E6843" i="1"/>
  <c r="F6843" i="1" s="1"/>
  <c r="E6842" i="1"/>
  <c r="F6842" i="1" s="1"/>
  <c r="E6841" i="1"/>
  <c r="F6841" i="1" s="1"/>
  <c r="E6840" i="1"/>
  <c r="E6839" i="1"/>
  <c r="F6839" i="1" s="1"/>
  <c r="E6838" i="1"/>
  <c r="F6838" i="1" s="1"/>
  <c r="E6837" i="1"/>
  <c r="F6837" i="1" s="1"/>
  <c r="E6836" i="1"/>
  <c r="F6836" i="1" s="1"/>
  <c r="E6835" i="1"/>
  <c r="E6834" i="1"/>
  <c r="F6834" i="1" s="1"/>
  <c r="E6833" i="1"/>
  <c r="F6833" i="1" s="1"/>
  <c r="E6832" i="1"/>
  <c r="F6832" i="1" s="1"/>
  <c r="E6831" i="1"/>
  <c r="F6831" i="1" s="1"/>
  <c r="E6830" i="1"/>
  <c r="F6830" i="1" s="1"/>
  <c r="E6829" i="1"/>
  <c r="E6828" i="1"/>
  <c r="F6828" i="1" s="1"/>
  <c r="E6827" i="1"/>
  <c r="F6827" i="1" s="1"/>
  <c r="E6826" i="1"/>
  <c r="F6826" i="1" s="1"/>
  <c r="E6825" i="1"/>
  <c r="F6825" i="1" s="1"/>
  <c r="E6824" i="1"/>
  <c r="E6823" i="1"/>
  <c r="F6823" i="1" s="1"/>
  <c r="E6822" i="1"/>
  <c r="F6822" i="1" s="1"/>
  <c r="E6821" i="1"/>
  <c r="F6821" i="1" s="1"/>
  <c r="E6820" i="1"/>
  <c r="F6820" i="1" s="1"/>
  <c r="E6819" i="1"/>
  <c r="E6818" i="1"/>
  <c r="F6818" i="1" s="1"/>
  <c r="E6817" i="1"/>
  <c r="F6817" i="1" s="1"/>
  <c r="E6816" i="1"/>
  <c r="F6816" i="1" s="1"/>
  <c r="E6815" i="1"/>
  <c r="F6815" i="1" s="1"/>
  <c r="E6814" i="1"/>
  <c r="F6814" i="1" s="1"/>
  <c r="E6813" i="1"/>
  <c r="E6812" i="1"/>
  <c r="F6812" i="1" s="1"/>
  <c r="E6811" i="1"/>
  <c r="F6811" i="1" s="1"/>
  <c r="E6810" i="1"/>
  <c r="F6810" i="1" s="1"/>
  <c r="E6809" i="1"/>
  <c r="F6809" i="1" s="1"/>
  <c r="E6808" i="1"/>
  <c r="E6807" i="1"/>
  <c r="F6807" i="1" s="1"/>
  <c r="E6806" i="1"/>
  <c r="F6806" i="1" s="1"/>
  <c r="E6805" i="1"/>
  <c r="F6805" i="1" s="1"/>
  <c r="E6804" i="1"/>
  <c r="F6804" i="1" s="1"/>
  <c r="E6803" i="1"/>
  <c r="E6802" i="1"/>
  <c r="F6802" i="1" s="1"/>
  <c r="E6801" i="1"/>
  <c r="F6801" i="1" s="1"/>
  <c r="E6800" i="1"/>
  <c r="F6800" i="1" s="1"/>
  <c r="E6799" i="1"/>
  <c r="F6799" i="1" s="1"/>
  <c r="E6798" i="1"/>
  <c r="F6798" i="1" s="1"/>
  <c r="E6797" i="1"/>
  <c r="E6796" i="1"/>
  <c r="F6796" i="1" s="1"/>
  <c r="E6795" i="1"/>
  <c r="F6795" i="1" s="1"/>
  <c r="E6794" i="1"/>
  <c r="F6794" i="1" s="1"/>
  <c r="E6793" i="1"/>
  <c r="F6793" i="1" s="1"/>
  <c r="E6792" i="1"/>
  <c r="E6791" i="1"/>
  <c r="F6791" i="1" s="1"/>
  <c r="E6790" i="1"/>
  <c r="F6790" i="1" s="1"/>
  <c r="E6789" i="1"/>
  <c r="F6789" i="1" s="1"/>
  <c r="E6788" i="1"/>
  <c r="F6788" i="1" s="1"/>
  <c r="E6787" i="1"/>
  <c r="E6786" i="1"/>
  <c r="F6786" i="1" s="1"/>
  <c r="E6785" i="1"/>
  <c r="F6785" i="1" s="1"/>
  <c r="E6784" i="1"/>
  <c r="F6784" i="1" s="1"/>
  <c r="E6783" i="1"/>
  <c r="F6783" i="1" s="1"/>
  <c r="E6782" i="1"/>
  <c r="F6782" i="1" s="1"/>
  <c r="E6781" i="1"/>
  <c r="F6781" i="1" s="1"/>
  <c r="E6780" i="1"/>
  <c r="F6780" i="1" s="1"/>
  <c r="E6779" i="1"/>
  <c r="F6779" i="1" s="1"/>
  <c r="E6778" i="1"/>
  <c r="F6778" i="1" s="1"/>
  <c r="E6777" i="1"/>
  <c r="E6776" i="1"/>
  <c r="F6776" i="1" s="1"/>
  <c r="E6775" i="1"/>
  <c r="F6775" i="1" s="1"/>
  <c r="E6774" i="1"/>
  <c r="F6774" i="1" s="1"/>
  <c r="E6773" i="1"/>
  <c r="F6773" i="1" s="1"/>
  <c r="E6772" i="1"/>
  <c r="F6772" i="1" s="1"/>
  <c r="E6771" i="1"/>
  <c r="F6771" i="1" s="1"/>
  <c r="E6770" i="1"/>
  <c r="F6770" i="1" s="1"/>
  <c r="E6769" i="1"/>
  <c r="F6769" i="1" s="1"/>
  <c r="E6768" i="1"/>
  <c r="F6768" i="1" s="1"/>
  <c r="E6767" i="1"/>
  <c r="F6767" i="1" s="1"/>
  <c r="E6766" i="1"/>
  <c r="F6766" i="1" s="1"/>
  <c r="E6765" i="1"/>
  <c r="F6765" i="1" s="1"/>
  <c r="E6764" i="1"/>
  <c r="F6764" i="1" s="1"/>
  <c r="E6763" i="1"/>
  <c r="F6763" i="1" s="1"/>
  <c r="E6762" i="1"/>
  <c r="F6762" i="1" s="1"/>
  <c r="E6761" i="1"/>
  <c r="E6760" i="1"/>
  <c r="F6760" i="1" s="1"/>
  <c r="E6759" i="1"/>
  <c r="F6759" i="1" s="1"/>
  <c r="E6758" i="1"/>
  <c r="F6758" i="1" s="1"/>
  <c r="E6757" i="1"/>
  <c r="F6757" i="1" s="1"/>
  <c r="E6756" i="1"/>
  <c r="F6756" i="1" s="1"/>
  <c r="E6755" i="1"/>
  <c r="F6755" i="1" s="1"/>
  <c r="E6754" i="1"/>
  <c r="F6754" i="1" s="1"/>
  <c r="E6753" i="1"/>
  <c r="F6753" i="1" s="1"/>
  <c r="E6752" i="1"/>
  <c r="F6752" i="1" s="1"/>
  <c r="E6751" i="1"/>
  <c r="F6751" i="1" s="1"/>
  <c r="E6750" i="1"/>
  <c r="F6750" i="1" s="1"/>
  <c r="E6749" i="1"/>
  <c r="F6749" i="1" s="1"/>
  <c r="E6748" i="1"/>
  <c r="F6748" i="1" s="1"/>
  <c r="E6747" i="1"/>
  <c r="F6747" i="1" s="1"/>
  <c r="E6746" i="1"/>
  <c r="F6746" i="1" s="1"/>
  <c r="E6745" i="1"/>
  <c r="E6744" i="1"/>
  <c r="F6744" i="1" s="1"/>
  <c r="E6743" i="1"/>
  <c r="F6743" i="1" s="1"/>
  <c r="E6742" i="1"/>
  <c r="F6742" i="1" s="1"/>
  <c r="E6741" i="1"/>
  <c r="F6741" i="1" s="1"/>
  <c r="E6740" i="1"/>
  <c r="F6740" i="1" s="1"/>
  <c r="E6739" i="1"/>
  <c r="F6739" i="1" s="1"/>
  <c r="E6738" i="1"/>
  <c r="F6738" i="1" s="1"/>
  <c r="E6737" i="1"/>
  <c r="F6737" i="1" s="1"/>
  <c r="E6736" i="1"/>
  <c r="F6736" i="1" s="1"/>
  <c r="E6735" i="1"/>
  <c r="F6735" i="1" s="1"/>
  <c r="E6734" i="1"/>
  <c r="F6734" i="1" s="1"/>
  <c r="E6733" i="1"/>
  <c r="F6733" i="1" s="1"/>
  <c r="E6732" i="1"/>
  <c r="F6732" i="1" s="1"/>
  <c r="E6731" i="1"/>
  <c r="F6731" i="1" s="1"/>
  <c r="E6730" i="1"/>
  <c r="F6730" i="1" s="1"/>
  <c r="E6729" i="1"/>
  <c r="E6728" i="1"/>
  <c r="F6728" i="1" s="1"/>
  <c r="E6727" i="1"/>
  <c r="F6727" i="1" s="1"/>
  <c r="E6726" i="1"/>
  <c r="F6726" i="1" s="1"/>
  <c r="E6725" i="1"/>
  <c r="F6725" i="1" s="1"/>
  <c r="E6724" i="1"/>
  <c r="F6724" i="1" s="1"/>
  <c r="E6723" i="1"/>
  <c r="F6723" i="1" s="1"/>
  <c r="E6722" i="1"/>
  <c r="F6722" i="1" s="1"/>
  <c r="E6721" i="1"/>
  <c r="F6721" i="1" s="1"/>
  <c r="E6720" i="1"/>
  <c r="F6720" i="1" s="1"/>
  <c r="E6719" i="1"/>
  <c r="F6719" i="1" s="1"/>
  <c r="E6718" i="1"/>
  <c r="F6718" i="1" s="1"/>
  <c r="E6717" i="1"/>
  <c r="F6717" i="1" s="1"/>
  <c r="E6716" i="1"/>
  <c r="F6716" i="1" s="1"/>
  <c r="E6715" i="1"/>
  <c r="F6715" i="1" s="1"/>
  <c r="E6714" i="1"/>
  <c r="F6714" i="1" s="1"/>
  <c r="E6713" i="1"/>
  <c r="E6712" i="1"/>
  <c r="F6712" i="1" s="1"/>
  <c r="E6711" i="1"/>
  <c r="F6711" i="1" s="1"/>
  <c r="E6710" i="1"/>
  <c r="F6710" i="1" s="1"/>
  <c r="E6709" i="1"/>
  <c r="F6709" i="1" s="1"/>
  <c r="E6708" i="1"/>
  <c r="F6708" i="1" s="1"/>
  <c r="E6707" i="1"/>
  <c r="F6707" i="1" s="1"/>
  <c r="E6706" i="1"/>
  <c r="F6706" i="1" s="1"/>
  <c r="E6705" i="1"/>
  <c r="F6705" i="1" s="1"/>
  <c r="E6704" i="1"/>
  <c r="F6704" i="1" s="1"/>
  <c r="E6703" i="1"/>
  <c r="F6703" i="1" s="1"/>
  <c r="E6702" i="1"/>
  <c r="F6702" i="1" s="1"/>
  <c r="E6701" i="1"/>
  <c r="F6701" i="1" s="1"/>
  <c r="E6700" i="1"/>
  <c r="F6700" i="1" s="1"/>
  <c r="E6699" i="1"/>
  <c r="F6699" i="1" s="1"/>
  <c r="E6698" i="1"/>
  <c r="F6698" i="1" s="1"/>
  <c r="E6697" i="1"/>
  <c r="E6696" i="1"/>
  <c r="F6696" i="1" s="1"/>
  <c r="E6695" i="1"/>
  <c r="F6695" i="1" s="1"/>
  <c r="E6694" i="1"/>
  <c r="F6694" i="1" s="1"/>
  <c r="E6693" i="1"/>
  <c r="F6693" i="1" s="1"/>
  <c r="E6692" i="1"/>
  <c r="F6692" i="1" s="1"/>
  <c r="E6691" i="1"/>
  <c r="F6691" i="1" s="1"/>
  <c r="E6690" i="1"/>
  <c r="F6690" i="1" s="1"/>
  <c r="E6689" i="1"/>
  <c r="F6689" i="1" s="1"/>
  <c r="E6688" i="1"/>
  <c r="F6688" i="1" s="1"/>
  <c r="E6687" i="1"/>
  <c r="F6687" i="1" s="1"/>
  <c r="E6686" i="1"/>
  <c r="F6686" i="1" s="1"/>
  <c r="E6685" i="1"/>
  <c r="F6685" i="1" s="1"/>
  <c r="E6684" i="1"/>
  <c r="F6684" i="1" s="1"/>
  <c r="E6683" i="1"/>
  <c r="F6683" i="1" s="1"/>
  <c r="E6682" i="1"/>
  <c r="F6682" i="1" s="1"/>
  <c r="E6681" i="1"/>
  <c r="E6680" i="1"/>
  <c r="F6680" i="1" s="1"/>
  <c r="E6679" i="1"/>
  <c r="F6679" i="1" s="1"/>
  <c r="E6678" i="1"/>
  <c r="F6678" i="1" s="1"/>
  <c r="E6677" i="1"/>
  <c r="F6677" i="1" s="1"/>
  <c r="E6676" i="1"/>
  <c r="F6676" i="1" s="1"/>
  <c r="E6675" i="1"/>
  <c r="F6675" i="1" s="1"/>
  <c r="E6674" i="1"/>
  <c r="F6674" i="1" s="1"/>
  <c r="E6673" i="1"/>
  <c r="F6673" i="1" s="1"/>
  <c r="E6672" i="1"/>
  <c r="F6672" i="1" s="1"/>
  <c r="E6671" i="1"/>
  <c r="F6671" i="1" s="1"/>
  <c r="E6670" i="1"/>
  <c r="F6670" i="1" s="1"/>
  <c r="E6669" i="1"/>
  <c r="F6669" i="1" s="1"/>
  <c r="E6668" i="1"/>
  <c r="F6668" i="1" s="1"/>
  <c r="E6667" i="1"/>
  <c r="F6667" i="1" s="1"/>
  <c r="E6666" i="1"/>
  <c r="F6666" i="1" s="1"/>
  <c r="E6665" i="1"/>
  <c r="E6664" i="1"/>
  <c r="F6664" i="1" s="1"/>
  <c r="E6663" i="1"/>
  <c r="F6663" i="1" s="1"/>
  <c r="E6662" i="1"/>
  <c r="F6662" i="1" s="1"/>
  <c r="E6661" i="1"/>
  <c r="F6661" i="1" s="1"/>
  <c r="E6660" i="1"/>
  <c r="F6660" i="1" s="1"/>
  <c r="E6659" i="1"/>
  <c r="F6659" i="1" s="1"/>
  <c r="E6658" i="1"/>
  <c r="F6658" i="1" s="1"/>
  <c r="E6657" i="1"/>
  <c r="F6657" i="1" s="1"/>
  <c r="E6656" i="1"/>
  <c r="F6656" i="1" s="1"/>
  <c r="E6655" i="1"/>
  <c r="F6655" i="1" s="1"/>
  <c r="E6654" i="1"/>
  <c r="F6654" i="1" s="1"/>
  <c r="E6653" i="1"/>
  <c r="F6653" i="1" s="1"/>
  <c r="E6652" i="1"/>
  <c r="F6652" i="1" s="1"/>
  <c r="E6651" i="1"/>
  <c r="F6651" i="1" s="1"/>
  <c r="E6650" i="1"/>
  <c r="F6650" i="1" s="1"/>
  <c r="E6649" i="1"/>
  <c r="E6648" i="1"/>
  <c r="F6648" i="1" s="1"/>
  <c r="E6647" i="1"/>
  <c r="F6647" i="1" s="1"/>
  <c r="E6646" i="1"/>
  <c r="F6646" i="1" s="1"/>
  <c r="E6645" i="1"/>
  <c r="F6645" i="1" s="1"/>
  <c r="E6644" i="1"/>
  <c r="F6644" i="1" s="1"/>
  <c r="E6643" i="1"/>
  <c r="F6643" i="1" s="1"/>
  <c r="E6642" i="1"/>
  <c r="F6642" i="1" s="1"/>
  <c r="E6641" i="1"/>
  <c r="F6641" i="1" s="1"/>
  <c r="E6640" i="1"/>
  <c r="F6640" i="1" s="1"/>
  <c r="E6639" i="1"/>
  <c r="F6639" i="1" s="1"/>
  <c r="E6638" i="1"/>
  <c r="F6638" i="1" s="1"/>
  <c r="E6637" i="1"/>
  <c r="F6637" i="1" s="1"/>
  <c r="E6636" i="1"/>
  <c r="F6636" i="1" s="1"/>
  <c r="E6635" i="1"/>
  <c r="F6635" i="1" s="1"/>
  <c r="E6634" i="1"/>
  <c r="F6634" i="1" s="1"/>
  <c r="E6633" i="1"/>
  <c r="E6632" i="1"/>
  <c r="F6632" i="1" s="1"/>
  <c r="E6631" i="1"/>
  <c r="F6631" i="1" s="1"/>
  <c r="E6630" i="1"/>
  <c r="F6630" i="1" s="1"/>
  <c r="E6629" i="1"/>
  <c r="F6629" i="1" s="1"/>
  <c r="E6628" i="1"/>
  <c r="F6628" i="1" s="1"/>
  <c r="E6627" i="1"/>
  <c r="F6627" i="1" s="1"/>
  <c r="E6626" i="1"/>
  <c r="F6626" i="1" s="1"/>
  <c r="E6625" i="1"/>
  <c r="F6625" i="1" s="1"/>
  <c r="E6624" i="1"/>
  <c r="F6624" i="1" s="1"/>
  <c r="E6623" i="1"/>
  <c r="F6623" i="1" s="1"/>
  <c r="E6622" i="1"/>
  <c r="F6622" i="1" s="1"/>
  <c r="E6621" i="1"/>
  <c r="F6621" i="1" s="1"/>
  <c r="E6620" i="1"/>
  <c r="F6620" i="1" s="1"/>
  <c r="E6619" i="1"/>
  <c r="F6619" i="1" s="1"/>
  <c r="E6618" i="1"/>
  <c r="F6618" i="1" s="1"/>
  <c r="E6617" i="1"/>
  <c r="E6616" i="1"/>
  <c r="F6616" i="1" s="1"/>
  <c r="E6615" i="1"/>
  <c r="F6615" i="1" s="1"/>
  <c r="E6614" i="1"/>
  <c r="F6614" i="1" s="1"/>
  <c r="E6613" i="1"/>
  <c r="F6613" i="1" s="1"/>
  <c r="E6612" i="1"/>
  <c r="F6612" i="1" s="1"/>
  <c r="E6611" i="1"/>
  <c r="F6611" i="1" s="1"/>
  <c r="E6610" i="1"/>
  <c r="F6610" i="1" s="1"/>
  <c r="E6609" i="1"/>
  <c r="F6609" i="1" s="1"/>
  <c r="E6608" i="1"/>
  <c r="F6608" i="1" s="1"/>
  <c r="E6607" i="1"/>
  <c r="F6607" i="1" s="1"/>
  <c r="E6606" i="1"/>
  <c r="F6606" i="1" s="1"/>
  <c r="E6605" i="1"/>
  <c r="F6605" i="1" s="1"/>
  <c r="E6604" i="1"/>
  <c r="F6604" i="1" s="1"/>
  <c r="E6603" i="1"/>
  <c r="F6603" i="1" s="1"/>
  <c r="E6602" i="1"/>
  <c r="F6602" i="1" s="1"/>
  <c r="E6601" i="1"/>
  <c r="E6600" i="1"/>
  <c r="F6600" i="1" s="1"/>
  <c r="E6599" i="1"/>
  <c r="F6599" i="1" s="1"/>
  <c r="E6598" i="1"/>
  <c r="F6598" i="1" s="1"/>
  <c r="E6597" i="1"/>
  <c r="F6597" i="1" s="1"/>
  <c r="E6596" i="1"/>
  <c r="F6596" i="1" s="1"/>
  <c r="E6595" i="1"/>
  <c r="F6595" i="1" s="1"/>
  <c r="E6594" i="1"/>
  <c r="F6594" i="1" s="1"/>
  <c r="E6593" i="1"/>
  <c r="F6593" i="1" s="1"/>
  <c r="E6592" i="1"/>
  <c r="F6592" i="1" s="1"/>
  <c r="E6591" i="1"/>
  <c r="F6591" i="1" s="1"/>
  <c r="E6590" i="1"/>
  <c r="F6590" i="1" s="1"/>
  <c r="E6589" i="1"/>
  <c r="F6589" i="1" s="1"/>
  <c r="E6588" i="1"/>
  <c r="F6588" i="1" s="1"/>
  <c r="E6587" i="1"/>
  <c r="F6587" i="1" s="1"/>
  <c r="E6586" i="1"/>
  <c r="F6586" i="1" s="1"/>
  <c r="E6585" i="1"/>
  <c r="E6584" i="1"/>
  <c r="F6584" i="1" s="1"/>
  <c r="E6583" i="1"/>
  <c r="F6583" i="1" s="1"/>
  <c r="E6582" i="1"/>
  <c r="F6582" i="1" s="1"/>
  <c r="E6581" i="1"/>
  <c r="F6581" i="1" s="1"/>
  <c r="E6580" i="1"/>
  <c r="F6580" i="1" s="1"/>
  <c r="E6579" i="1"/>
  <c r="F6579" i="1" s="1"/>
  <c r="E6578" i="1"/>
  <c r="F6578" i="1" s="1"/>
  <c r="E6577" i="1"/>
  <c r="F6577" i="1" s="1"/>
  <c r="E6576" i="1"/>
  <c r="F6576" i="1" s="1"/>
  <c r="E6575" i="1"/>
  <c r="F6575" i="1" s="1"/>
  <c r="E6574" i="1"/>
  <c r="F6574" i="1" s="1"/>
  <c r="E6573" i="1"/>
  <c r="F6573" i="1" s="1"/>
  <c r="E6572" i="1"/>
  <c r="F6572" i="1" s="1"/>
  <c r="E6571" i="1"/>
  <c r="F6571" i="1" s="1"/>
  <c r="E6570" i="1"/>
  <c r="F6570" i="1" s="1"/>
  <c r="E6569" i="1"/>
  <c r="E6568" i="1"/>
  <c r="F6568" i="1" s="1"/>
  <c r="E6567" i="1"/>
  <c r="F6567" i="1" s="1"/>
  <c r="E6566" i="1"/>
  <c r="F6566" i="1" s="1"/>
  <c r="E6565" i="1"/>
  <c r="F6565" i="1" s="1"/>
  <c r="E6564" i="1"/>
  <c r="F6564" i="1" s="1"/>
  <c r="E6563" i="1"/>
  <c r="F6563" i="1" s="1"/>
  <c r="E6562" i="1"/>
  <c r="F6562" i="1" s="1"/>
  <c r="E6561" i="1"/>
  <c r="F6561" i="1" s="1"/>
  <c r="E6560" i="1"/>
  <c r="F6560" i="1" s="1"/>
  <c r="E6559" i="1"/>
  <c r="F6559" i="1" s="1"/>
  <c r="E6558" i="1"/>
  <c r="F6558" i="1" s="1"/>
  <c r="E6557" i="1"/>
  <c r="F6557" i="1" s="1"/>
  <c r="E6556" i="1"/>
  <c r="F6556" i="1" s="1"/>
  <c r="E6555" i="1"/>
  <c r="F6555" i="1" s="1"/>
  <c r="E6554" i="1"/>
  <c r="F6554" i="1" s="1"/>
  <c r="E6553" i="1"/>
  <c r="E6552" i="1"/>
  <c r="F6552" i="1" s="1"/>
  <c r="E6551" i="1"/>
  <c r="F6551" i="1" s="1"/>
  <c r="E6550" i="1"/>
  <c r="F6550" i="1" s="1"/>
  <c r="E6549" i="1"/>
  <c r="F6549" i="1" s="1"/>
  <c r="E6548" i="1"/>
  <c r="F6548" i="1" s="1"/>
  <c r="E6547" i="1"/>
  <c r="F6547" i="1" s="1"/>
  <c r="E6546" i="1"/>
  <c r="F6546" i="1" s="1"/>
  <c r="E6545" i="1"/>
  <c r="F6545" i="1" s="1"/>
  <c r="E6544" i="1"/>
  <c r="F6544" i="1" s="1"/>
  <c r="E6543" i="1"/>
  <c r="F6543" i="1" s="1"/>
  <c r="E6542" i="1"/>
  <c r="F6542" i="1" s="1"/>
  <c r="E6541" i="1"/>
  <c r="F6541" i="1" s="1"/>
  <c r="E6540" i="1"/>
  <c r="F6540" i="1" s="1"/>
  <c r="E6539" i="1"/>
  <c r="F6539" i="1" s="1"/>
  <c r="E6538" i="1"/>
  <c r="F6538" i="1" s="1"/>
  <c r="E6537" i="1"/>
  <c r="E6536" i="1"/>
  <c r="F6536" i="1" s="1"/>
  <c r="E6535" i="1"/>
  <c r="F6535" i="1" s="1"/>
  <c r="E6534" i="1"/>
  <c r="F6534" i="1" s="1"/>
  <c r="E6533" i="1"/>
  <c r="F6533" i="1" s="1"/>
  <c r="E6532" i="1"/>
  <c r="F6532" i="1" s="1"/>
  <c r="E6531" i="1"/>
  <c r="F6531" i="1" s="1"/>
  <c r="E6530" i="1"/>
  <c r="F6530" i="1" s="1"/>
  <c r="E6529" i="1"/>
  <c r="F6529" i="1" s="1"/>
  <c r="E6528" i="1"/>
  <c r="F6528" i="1" s="1"/>
  <c r="E6527" i="1"/>
  <c r="F6527" i="1" s="1"/>
  <c r="E6526" i="1"/>
  <c r="F6526" i="1" s="1"/>
  <c r="E6525" i="1"/>
  <c r="F6525" i="1" s="1"/>
  <c r="E6524" i="1"/>
  <c r="F6524" i="1" s="1"/>
  <c r="E6523" i="1"/>
  <c r="F6523" i="1" s="1"/>
  <c r="E6522" i="1"/>
  <c r="F6522" i="1" s="1"/>
  <c r="E6521" i="1"/>
  <c r="E6520" i="1"/>
  <c r="F6520" i="1" s="1"/>
  <c r="E6519" i="1"/>
  <c r="F6519" i="1" s="1"/>
  <c r="E6518" i="1"/>
  <c r="F6518" i="1" s="1"/>
  <c r="E6517" i="1"/>
  <c r="F6517" i="1" s="1"/>
  <c r="E6516" i="1"/>
  <c r="F6516" i="1" s="1"/>
  <c r="E6515" i="1"/>
  <c r="F6515" i="1" s="1"/>
  <c r="E6514" i="1"/>
  <c r="F6514" i="1" s="1"/>
  <c r="E6513" i="1"/>
  <c r="F6513" i="1" s="1"/>
  <c r="E6512" i="1"/>
  <c r="F6512" i="1" s="1"/>
  <c r="E6511" i="1"/>
  <c r="F6511" i="1" s="1"/>
  <c r="E6510" i="1"/>
  <c r="F6510" i="1" s="1"/>
  <c r="E6509" i="1"/>
  <c r="F6509" i="1" s="1"/>
  <c r="E6508" i="1"/>
  <c r="F6508" i="1" s="1"/>
  <c r="E6507" i="1"/>
  <c r="F6507" i="1" s="1"/>
  <c r="E6506" i="1"/>
  <c r="F6506" i="1" s="1"/>
  <c r="E6505" i="1"/>
  <c r="E6504" i="1"/>
  <c r="F6504" i="1" s="1"/>
  <c r="E6503" i="1"/>
  <c r="F6503" i="1" s="1"/>
  <c r="E6502" i="1"/>
  <c r="F6502" i="1" s="1"/>
  <c r="E6501" i="1"/>
  <c r="F6501" i="1" s="1"/>
  <c r="E6500" i="1"/>
  <c r="F6500" i="1" s="1"/>
  <c r="E6499" i="1"/>
  <c r="F6499" i="1" s="1"/>
  <c r="E6498" i="1"/>
  <c r="F6498" i="1" s="1"/>
  <c r="E6497" i="1"/>
  <c r="F6497" i="1" s="1"/>
  <c r="E6496" i="1"/>
  <c r="F6496" i="1" s="1"/>
  <c r="E6495" i="1"/>
  <c r="F6495" i="1" s="1"/>
  <c r="E6494" i="1"/>
  <c r="F6494" i="1" s="1"/>
  <c r="E6493" i="1"/>
  <c r="F6493" i="1" s="1"/>
  <c r="E6492" i="1"/>
  <c r="F6492" i="1" s="1"/>
  <c r="E6491" i="1"/>
  <c r="F6491" i="1" s="1"/>
  <c r="E6490" i="1"/>
  <c r="F6490" i="1" s="1"/>
  <c r="E6489" i="1"/>
  <c r="E6488" i="1"/>
  <c r="F6488" i="1" s="1"/>
  <c r="E6487" i="1"/>
  <c r="F6487" i="1" s="1"/>
  <c r="E6486" i="1"/>
  <c r="F6486" i="1" s="1"/>
  <c r="E6485" i="1"/>
  <c r="F6485" i="1" s="1"/>
  <c r="E6484" i="1"/>
  <c r="F6484" i="1" s="1"/>
  <c r="E6483" i="1"/>
  <c r="F6483" i="1" s="1"/>
  <c r="E6482" i="1"/>
  <c r="F6482" i="1" s="1"/>
  <c r="E6481" i="1"/>
  <c r="F6481" i="1" s="1"/>
  <c r="E6480" i="1"/>
  <c r="F6480" i="1" s="1"/>
  <c r="E6479" i="1"/>
  <c r="F6479" i="1" s="1"/>
  <c r="E6478" i="1"/>
  <c r="F6478" i="1" s="1"/>
  <c r="E6477" i="1"/>
  <c r="F6477" i="1" s="1"/>
  <c r="E6476" i="1"/>
  <c r="F6476" i="1" s="1"/>
  <c r="E6475" i="1"/>
  <c r="F6475" i="1" s="1"/>
  <c r="E6474" i="1"/>
  <c r="F6474" i="1" s="1"/>
  <c r="E6473" i="1"/>
  <c r="E6472" i="1"/>
  <c r="F6472" i="1" s="1"/>
  <c r="E6471" i="1"/>
  <c r="F6471" i="1" s="1"/>
  <c r="E6470" i="1"/>
  <c r="F6470" i="1" s="1"/>
  <c r="E6469" i="1"/>
  <c r="F6469" i="1" s="1"/>
  <c r="E6468" i="1"/>
  <c r="F6468" i="1" s="1"/>
  <c r="E6467" i="1"/>
  <c r="F6467" i="1" s="1"/>
  <c r="E6466" i="1"/>
  <c r="F6466" i="1" s="1"/>
  <c r="E6465" i="1"/>
  <c r="F6465" i="1" s="1"/>
  <c r="E6464" i="1"/>
  <c r="F6464" i="1" s="1"/>
  <c r="E6463" i="1"/>
  <c r="F6463" i="1" s="1"/>
  <c r="E6462" i="1"/>
  <c r="F6462" i="1" s="1"/>
  <c r="E6461" i="1"/>
  <c r="F6461" i="1" s="1"/>
  <c r="E6460" i="1"/>
  <c r="F6460" i="1" s="1"/>
  <c r="E6459" i="1"/>
  <c r="F6459" i="1" s="1"/>
  <c r="E6458" i="1"/>
  <c r="F6458" i="1" s="1"/>
  <c r="E6457" i="1"/>
  <c r="E6456" i="1"/>
  <c r="F6456" i="1" s="1"/>
  <c r="E6455" i="1"/>
  <c r="F6455" i="1" s="1"/>
  <c r="E6454" i="1"/>
  <c r="F6454" i="1" s="1"/>
  <c r="E6453" i="1"/>
  <c r="F6453" i="1" s="1"/>
  <c r="E6452" i="1"/>
  <c r="F6452" i="1" s="1"/>
  <c r="E6451" i="1"/>
  <c r="F6451" i="1" s="1"/>
  <c r="E6450" i="1"/>
  <c r="F6450" i="1" s="1"/>
  <c r="E6449" i="1"/>
  <c r="F6449" i="1" s="1"/>
  <c r="E6448" i="1"/>
  <c r="F6448" i="1" s="1"/>
  <c r="E6447" i="1"/>
  <c r="F6447" i="1" s="1"/>
  <c r="E6446" i="1"/>
  <c r="F6446" i="1" s="1"/>
  <c r="E6445" i="1"/>
  <c r="F6445" i="1" s="1"/>
  <c r="E6444" i="1"/>
  <c r="F6444" i="1" s="1"/>
  <c r="E6443" i="1"/>
  <c r="F6443" i="1" s="1"/>
  <c r="E6442" i="1"/>
  <c r="F6442" i="1" s="1"/>
  <c r="E6441" i="1"/>
  <c r="E6440" i="1"/>
  <c r="F6440" i="1" s="1"/>
  <c r="E6439" i="1"/>
  <c r="F6439" i="1" s="1"/>
  <c r="E6438" i="1"/>
  <c r="F6438" i="1" s="1"/>
  <c r="E6437" i="1"/>
  <c r="F6437" i="1" s="1"/>
  <c r="E6436" i="1"/>
  <c r="F6436" i="1" s="1"/>
  <c r="E6435" i="1"/>
  <c r="F6435" i="1" s="1"/>
  <c r="E6434" i="1"/>
  <c r="F6434" i="1" s="1"/>
  <c r="E6433" i="1"/>
  <c r="F6433" i="1" s="1"/>
  <c r="E6432" i="1"/>
  <c r="F6432" i="1" s="1"/>
  <c r="E6431" i="1"/>
  <c r="F6431" i="1" s="1"/>
  <c r="E6430" i="1"/>
  <c r="F6430" i="1" s="1"/>
  <c r="E6429" i="1"/>
  <c r="F6429" i="1" s="1"/>
  <c r="E6428" i="1"/>
  <c r="F6428" i="1" s="1"/>
  <c r="E6427" i="1"/>
  <c r="F6427" i="1" s="1"/>
  <c r="E6426" i="1"/>
  <c r="F6426" i="1" s="1"/>
  <c r="E6425" i="1"/>
  <c r="E6424" i="1"/>
  <c r="F6424" i="1" s="1"/>
  <c r="E6423" i="1"/>
  <c r="F6423" i="1" s="1"/>
  <c r="E6422" i="1"/>
  <c r="F6422" i="1" s="1"/>
  <c r="E6421" i="1"/>
  <c r="F6421" i="1" s="1"/>
  <c r="E6420" i="1"/>
  <c r="F6420" i="1" s="1"/>
  <c r="E6419" i="1"/>
  <c r="F6419" i="1" s="1"/>
  <c r="E6418" i="1"/>
  <c r="F6418" i="1" s="1"/>
  <c r="E6417" i="1"/>
  <c r="F6417" i="1" s="1"/>
  <c r="E6416" i="1"/>
  <c r="F6416" i="1" s="1"/>
  <c r="E6415" i="1"/>
  <c r="F6415" i="1" s="1"/>
  <c r="E6414" i="1"/>
  <c r="F6414" i="1" s="1"/>
  <c r="E6413" i="1"/>
  <c r="F6413" i="1" s="1"/>
  <c r="E6412" i="1"/>
  <c r="F6412" i="1" s="1"/>
  <c r="E6411" i="1"/>
  <c r="F6411" i="1" s="1"/>
  <c r="E6410" i="1"/>
  <c r="F6410" i="1" s="1"/>
  <c r="E6409" i="1"/>
  <c r="E6408" i="1"/>
  <c r="F6408" i="1" s="1"/>
  <c r="E6407" i="1"/>
  <c r="F6407" i="1" s="1"/>
  <c r="E6406" i="1"/>
  <c r="F6406" i="1" s="1"/>
  <c r="E6405" i="1"/>
  <c r="F6405" i="1" s="1"/>
  <c r="E6404" i="1"/>
  <c r="F6404" i="1" s="1"/>
  <c r="E6403" i="1"/>
  <c r="F6403" i="1" s="1"/>
  <c r="E6402" i="1"/>
  <c r="F6402" i="1" s="1"/>
  <c r="E6401" i="1"/>
  <c r="F6401" i="1" s="1"/>
  <c r="E6400" i="1"/>
  <c r="F6400" i="1" s="1"/>
  <c r="E6399" i="1"/>
  <c r="F6399" i="1" s="1"/>
  <c r="E6398" i="1"/>
  <c r="F6398" i="1" s="1"/>
  <c r="E6397" i="1"/>
  <c r="F6397" i="1" s="1"/>
  <c r="E6396" i="1"/>
  <c r="F6396" i="1" s="1"/>
  <c r="E6395" i="1"/>
  <c r="F6395" i="1" s="1"/>
  <c r="E6394" i="1"/>
  <c r="F6394" i="1" s="1"/>
  <c r="E6393" i="1"/>
  <c r="E6392" i="1"/>
  <c r="F6392" i="1" s="1"/>
  <c r="E6391" i="1"/>
  <c r="F6391" i="1" s="1"/>
  <c r="E6390" i="1"/>
  <c r="F6390" i="1" s="1"/>
  <c r="E6389" i="1"/>
  <c r="F6389" i="1" s="1"/>
  <c r="E6388" i="1"/>
  <c r="F6388" i="1" s="1"/>
  <c r="E6387" i="1"/>
  <c r="F6387" i="1" s="1"/>
  <c r="E6386" i="1"/>
  <c r="F6386" i="1" s="1"/>
  <c r="E6385" i="1"/>
  <c r="F6385" i="1" s="1"/>
  <c r="E6384" i="1"/>
  <c r="F6384" i="1" s="1"/>
  <c r="E6383" i="1"/>
  <c r="F6383" i="1" s="1"/>
  <c r="E6382" i="1"/>
  <c r="F6382" i="1" s="1"/>
  <c r="E6381" i="1"/>
  <c r="F6381" i="1" s="1"/>
  <c r="E6380" i="1"/>
  <c r="F6380" i="1" s="1"/>
  <c r="E6379" i="1"/>
  <c r="F6379" i="1" s="1"/>
  <c r="E6378" i="1"/>
  <c r="F6378" i="1" s="1"/>
  <c r="E6377" i="1"/>
  <c r="E6376" i="1"/>
  <c r="F6376" i="1" s="1"/>
  <c r="E6375" i="1"/>
  <c r="F6375" i="1" s="1"/>
  <c r="E6374" i="1"/>
  <c r="F6374" i="1" s="1"/>
  <c r="E6373" i="1"/>
  <c r="F6373" i="1" s="1"/>
  <c r="E6372" i="1"/>
  <c r="F6372" i="1" s="1"/>
  <c r="E6371" i="1"/>
  <c r="F6371" i="1" s="1"/>
  <c r="E6370" i="1"/>
  <c r="F6370" i="1" s="1"/>
  <c r="E6369" i="1"/>
  <c r="F6369" i="1" s="1"/>
  <c r="E6368" i="1"/>
  <c r="F6368" i="1" s="1"/>
  <c r="E6367" i="1"/>
  <c r="F6367" i="1" s="1"/>
  <c r="E6366" i="1"/>
  <c r="F6366" i="1" s="1"/>
  <c r="E6365" i="1"/>
  <c r="F6365" i="1" s="1"/>
  <c r="E6364" i="1"/>
  <c r="F6364" i="1" s="1"/>
  <c r="E6363" i="1"/>
  <c r="F6363" i="1" s="1"/>
  <c r="E6362" i="1"/>
  <c r="F6362" i="1" s="1"/>
  <c r="E6361" i="1"/>
  <c r="E6360" i="1"/>
  <c r="F6360" i="1" s="1"/>
  <c r="E6359" i="1"/>
  <c r="F6359" i="1" s="1"/>
  <c r="E6358" i="1"/>
  <c r="F6358" i="1" s="1"/>
  <c r="E6357" i="1"/>
  <c r="F6357" i="1" s="1"/>
  <c r="E6356" i="1"/>
  <c r="F6356" i="1" s="1"/>
  <c r="E6355" i="1"/>
  <c r="F6355" i="1" s="1"/>
  <c r="E6354" i="1"/>
  <c r="F6354" i="1" s="1"/>
  <c r="E6353" i="1"/>
  <c r="F6353" i="1" s="1"/>
  <c r="E6352" i="1"/>
  <c r="F6352" i="1" s="1"/>
  <c r="E6351" i="1"/>
  <c r="F6351" i="1" s="1"/>
  <c r="E6350" i="1"/>
  <c r="F6350" i="1" s="1"/>
  <c r="E6349" i="1"/>
  <c r="F6349" i="1" s="1"/>
  <c r="E6348" i="1"/>
  <c r="F6348" i="1" s="1"/>
  <c r="E6347" i="1"/>
  <c r="F6347" i="1" s="1"/>
  <c r="E6346" i="1"/>
  <c r="F6346" i="1" s="1"/>
  <c r="E6345" i="1"/>
  <c r="E6344" i="1"/>
  <c r="F6344" i="1" s="1"/>
  <c r="E6343" i="1"/>
  <c r="F6343" i="1" s="1"/>
  <c r="E6342" i="1"/>
  <c r="F6342" i="1" s="1"/>
  <c r="E6341" i="1"/>
  <c r="F6341" i="1" s="1"/>
  <c r="E6340" i="1"/>
  <c r="F6340" i="1" s="1"/>
  <c r="E6339" i="1"/>
  <c r="F6339" i="1" s="1"/>
  <c r="E6338" i="1"/>
  <c r="F6338" i="1" s="1"/>
  <c r="E6337" i="1"/>
  <c r="F6337" i="1" s="1"/>
  <c r="E6336" i="1"/>
  <c r="F6336" i="1" s="1"/>
  <c r="E6335" i="1"/>
  <c r="F6335" i="1" s="1"/>
  <c r="E6334" i="1"/>
  <c r="E6333" i="1"/>
  <c r="F6333" i="1" s="1"/>
  <c r="E6332" i="1"/>
  <c r="E6331" i="1"/>
  <c r="F6331" i="1" s="1"/>
  <c r="E6330" i="1"/>
  <c r="F6330" i="1" s="1"/>
  <c r="E6329" i="1"/>
  <c r="E6328" i="1"/>
  <c r="E6327" i="1"/>
  <c r="F6327" i="1" s="1"/>
  <c r="E6326" i="1"/>
  <c r="E6325" i="1"/>
  <c r="F6325" i="1" s="1"/>
  <c r="E6324" i="1"/>
  <c r="F6324" i="1" s="1"/>
  <c r="G6324" i="1" s="1"/>
  <c r="E6323" i="1"/>
  <c r="F6323" i="1" s="1"/>
  <c r="E6322" i="1"/>
  <c r="F6322" i="1" s="1"/>
  <c r="E6321" i="1"/>
  <c r="F6321" i="1" s="1"/>
  <c r="E6320" i="1"/>
  <c r="E6319" i="1"/>
  <c r="F6319" i="1" s="1"/>
  <c r="E6318" i="1"/>
  <c r="E6317" i="1"/>
  <c r="F6317" i="1" s="1"/>
  <c r="E6316" i="1"/>
  <c r="E6315" i="1"/>
  <c r="F6315" i="1" s="1"/>
  <c r="E6314" i="1"/>
  <c r="E6313" i="1"/>
  <c r="E6312" i="1"/>
  <c r="E6311" i="1"/>
  <c r="F6311" i="1" s="1"/>
  <c r="E6310" i="1"/>
  <c r="E6309" i="1"/>
  <c r="F6309" i="1" s="1"/>
  <c r="E6308" i="1"/>
  <c r="F6308" i="1" s="1"/>
  <c r="G6308" i="1" s="1"/>
  <c r="E6307" i="1"/>
  <c r="E6306" i="1"/>
  <c r="F6306" i="1" s="1"/>
  <c r="E6305" i="1"/>
  <c r="F6305" i="1" s="1"/>
  <c r="E6304" i="1"/>
  <c r="E6303" i="1"/>
  <c r="E6302" i="1"/>
  <c r="F6302" i="1" s="1"/>
  <c r="E6301" i="1"/>
  <c r="F6301" i="1" s="1"/>
  <c r="E6300" i="1"/>
  <c r="E6299" i="1"/>
  <c r="E6298" i="1"/>
  <c r="F6298" i="1" s="1"/>
  <c r="E6297" i="1"/>
  <c r="E6296" i="1"/>
  <c r="E6295" i="1"/>
  <c r="E6294" i="1"/>
  <c r="E6293" i="1"/>
  <c r="F6293" i="1" s="1"/>
  <c r="G6292" i="1"/>
  <c r="E6292" i="1"/>
  <c r="F6292" i="1" s="1"/>
  <c r="E6291" i="1"/>
  <c r="E6290" i="1"/>
  <c r="F6290" i="1" s="1"/>
  <c r="E6289" i="1"/>
  <c r="F6289" i="1" s="1"/>
  <c r="E6288" i="1"/>
  <c r="E6287" i="1"/>
  <c r="E6286" i="1"/>
  <c r="F6286" i="1" s="1"/>
  <c r="E6285" i="1"/>
  <c r="F6285" i="1" s="1"/>
  <c r="E6284" i="1"/>
  <c r="E6283" i="1"/>
  <c r="E6282" i="1"/>
  <c r="E6281" i="1"/>
  <c r="F6281" i="1" s="1"/>
  <c r="E6280" i="1"/>
  <c r="E6279" i="1"/>
  <c r="E6278" i="1"/>
  <c r="F6278" i="1" s="1"/>
  <c r="G6278" i="1" s="1"/>
  <c r="E6277" i="1"/>
  <c r="F6277" i="1" s="1"/>
  <c r="E6276" i="1"/>
  <c r="F6276" i="1" s="1"/>
  <c r="G6276" i="1" s="1"/>
  <c r="E6275" i="1"/>
  <c r="F6275" i="1" s="1"/>
  <c r="G6275" i="1" s="1"/>
  <c r="E6274" i="1"/>
  <c r="F6274" i="1" s="1"/>
  <c r="E6273" i="1"/>
  <c r="F6273" i="1" s="1"/>
  <c r="E6272" i="1"/>
  <c r="E6271" i="1"/>
  <c r="E6270" i="1"/>
  <c r="F6270" i="1" s="1"/>
  <c r="E6269" i="1"/>
  <c r="F6269" i="1" s="1"/>
  <c r="E6268" i="1"/>
  <c r="F6268" i="1" s="1"/>
  <c r="G6268" i="1" s="1"/>
  <c r="E6267" i="1"/>
  <c r="E6266" i="1"/>
  <c r="E6265" i="1"/>
  <c r="E6264" i="1"/>
  <c r="E6263" i="1"/>
  <c r="E6262" i="1"/>
  <c r="F6262" i="1" s="1"/>
  <c r="G6262" i="1" s="1"/>
  <c r="E6261" i="1"/>
  <c r="F6261" i="1" s="1"/>
  <c r="E6260" i="1"/>
  <c r="F6260" i="1" s="1"/>
  <c r="G6260" i="1" s="1"/>
  <c r="E6259" i="1"/>
  <c r="F6259" i="1" s="1"/>
  <c r="E6258" i="1"/>
  <c r="F6258" i="1" s="1"/>
  <c r="E6257" i="1"/>
  <c r="F6257" i="1" s="1"/>
  <c r="E6256" i="1"/>
  <c r="E6255" i="1"/>
  <c r="F6255" i="1" s="1"/>
  <c r="E6254" i="1"/>
  <c r="F6254" i="1" s="1"/>
  <c r="E6253" i="1"/>
  <c r="F6253" i="1" s="1"/>
  <c r="E6252" i="1"/>
  <c r="F6252" i="1" s="1"/>
  <c r="G6252" i="1" s="1"/>
  <c r="E6251" i="1"/>
  <c r="E6250" i="1"/>
  <c r="E6249" i="1"/>
  <c r="E6248" i="1"/>
  <c r="E6247" i="1"/>
  <c r="E6246" i="1"/>
  <c r="E6245" i="1"/>
  <c r="F6245" i="1" s="1"/>
  <c r="E6244" i="1"/>
  <c r="G6243" i="1"/>
  <c r="E6243" i="1"/>
  <c r="F6243" i="1" s="1"/>
  <c r="E6242" i="1"/>
  <c r="F6242" i="1" s="1"/>
  <c r="E6241" i="1"/>
  <c r="F6241" i="1" s="1"/>
  <c r="E6240" i="1"/>
  <c r="E6239" i="1"/>
  <c r="F6239" i="1" s="1"/>
  <c r="E6238" i="1"/>
  <c r="F6238" i="1" s="1"/>
  <c r="E6237" i="1"/>
  <c r="F6237" i="1" s="1"/>
  <c r="E6236" i="1"/>
  <c r="E6235" i="1"/>
  <c r="F6235" i="1" s="1"/>
  <c r="E6234" i="1"/>
  <c r="F6234" i="1" s="1"/>
  <c r="E6233" i="1"/>
  <c r="E6232" i="1"/>
  <c r="E6231" i="1"/>
  <c r="F6231" i="1" s="1"/>
  <c r="E6230" i="1"/>
  <c r="F6230" i="1" s="1"/>
  <c r="E6229" i="1"/>
  <c r="F6229" i="1" s="1"/>
  <c r="E6228" i="1"/>
  <c r="E6227" i="1"/>
  <c r="F6227" i="1" s="1"/>
  <c r="G6227" i="1" s="1"/>
  <c r="E6226" i="1"/>
  <c r="E6225" i="1"/>
  <c r="F6225" i="1" s="1"/>
  <c r="E6224" i="1"/>
  <c r="E6223" i="1"/>
  <c r="F6223" i="1" s="1"/>
  <c r="E6222" i="1"/>
  <c r="F6222" i="1" s="1"/>
  <c r="E6221" i="1"/>
  <c r="F6221" i="1" s="1"/>
  <c r="E6220" i="1"/>
  <c r="E6219" i="1"/>
  <c r="F6219" i="1" s="1"/>
  <c r="E6218" i="1"/>
  <c r="E6217" i="1"/>
  <c r="E6216" i="1"/>
  <c r="E6215" i="1"/>
  <c r="E6214" i="1"/>
  <c r="F6214" i="1" s="1"/>
  <c r="E6213" i="1"/>
  <c r="F6213" i="1" s="1"/>
  <c r="E6212" i="1"/>
  <c r="E6211" i="1"/>
  <c r="E6210" i="1"/>
  <c r="F6210" i="1" s="1"/>
  <c r="E6209" i="1"/>
  <c r="F6209" i="1" s="1"/>
  <c r="E6208" i="1"/>
  <c r="E6207" i="1"/>
  <c r="E6206" i="1"/>
  <c r="E6205" i="1"/>
  <c r="F6205" i="1" s="1"/>
  <c r="E6204" i="1"/>
  <c r="E6203" i="1"/>
  <c r="E6202" i="1"/>
  <c r="F6202" i="1" s="1"/>
  <c r="G6202" i="1" s="1"/>
  <c r="E6201" i="1"/>
  <c r="F6201" i="1" s="1"/>
  <c r="E6200" i="1"/>
  <c r="F6200" i="1" s="1"/>
  <c r="G6200" i="1" s="1"/>
  <c r="E6199" i="1"/>
  <c r="F6199" i="1" s="1"/>
  <c r="E6198" i="1"/>
  <c r="F6198" i="1" s="1"/>
  <c r="E6197" i="1"/>
  <c r="F6197" i="1" s="1"/>
  <c r="E6196" i="1"/>
  <c r="E6195" i="1"/>
  <c r="F6195" i="1" s="1"/>
  <c r="E6194" i="1"/>
  <c r="F6194" i="1" s="1"/>
  <c r="E6193" i="1"/>
  <c r="F6193" i="1" s="1"/>
  <c r="E6192" i="1"/>
  <c r="E6191" i="1"/>
  <c r="F6191" i="1" s="1"/>
  <c r="E6190" i="1"/>
  <c r="E6189" i="1"/>
  <c r="F6189" i="1" s="1"/>
  <c r="E6188" i="1"/>
  <c r="E6187" i="1"/>
  <c r="F6187" i="1" s="1"/>
  <c r="G6186" i="1"/>
  <c r="E6186" i="1"/>
  <c r="F6186" i="1" s="1"/>
  <c r="E6185" i="1"/>
  <c r="F6185" i="1" s="1"/>
  <c r="E6184" i="1"/>
  <c r="E6183" i="1"/>
  <c r="F6183" i="1" s="1"/>
  <c r="E6182" i="1"/>
  <c r="E6181" i="1"/>
  <c r="F6181" i="1" s="1"/>
  <c r="E6180" i="1"/>
  <c r="E6179" i="1"/>
  <c r="F6179" i="1" s="1"/>
  <c r="E6178" i="1"/>
  <c r="F6178" i="1" s="1"/>
  <c r="E6177" i="1"/>
  <c r="F6177" i="1" s="1"/>
  <c r="E6176" i="1"/>
  <c r="E6175" i="1"/>
  <c r="F6175" i="1" s="1"/>
  <c r="E6174" i="1"/>
  <c r="E6173" i="1"/>
  <c r="F6173" i="1" s="1"/>
  <c r="E6172" i="1"/>
  <c r="E6171" i="1"/>
  <c r="F6171" i="1" s="1"/>
  <c r="E6170" i="1"/>
  <c r="E6169" i="1"/>
  <c r="F6169" i="1" s="1"/>
  <c r="E6168" i="1"/>
  <c r="E6167" i="1"/>
  <c r="F6167" i="1" s="1"/>
  <c r="E6166" i="1"/>
  <c r="F6166" i="1" s="1"/>
  <c r="E6165" i="1"/>
  <c r="F6165" i="1" s="1"/>
  <c r="E6164" i="1"/>
  <c r="E6163" i="1"/>
  <c r="F6163" i="1" s="1"/>
  <c r="E6162" i="1"/>
  <c r="F6162" i="1" s="1"/>
  <c r="E6161" i="1"/>
  <c r="F6161" i="1" s="1"/>
  <c r="E6160" i="1"/>
  <c r="E6159" i="1"/>
  <c r="F6159" i="1" s="1"/>
  <c r="E6158" i="1"/>
  <c r="E6157" i="1"/>
  <c r="F6157" i="1" s="1"/>
  <c r="E6156" i="1"/>
  <c r="E6155" i="1"/>
  <c r="F6155" i="1" s="1"/>
  <c r="E6154" i="1"/>
  <c r="E6153" i="1"/>
  <c r="F6153" i="1" s="1"/>
  <c r="E6152" i="1"/>
  <c r="E6151" i="1"/>
  <c r="F6151" i="1" s="1"/>
  <c r="E6150" i="1"/>
  <c r="F6150" i="1" s="1"/>
  <c r="E6149" i="1"/>
  <c r="F6149" i="1" s="1"/>
  <c r="E6148" i="1"/>
  <c r="E6147" i="1"/>
  <c r="F6147" i="1" s="1"/>
  <c r="E6146" i="1"/>
  <c r="F6146" i="1" s="1"/>
  <c r="E6145" i="1"/>
  <c r="F6145" i="1" s="1"/>
  <c r="E6144" i="1"/>
  <c r="E6143" i="1"/>
  <c r="F6143" i="1" s="1"/>
  <c r="E6142" i="1"/>
  <c r="F6142" i="1" s="1"/>
  <c r="E6141" i="1"/>
  <c r="F6141" i="1" s="1"/>
  <c r="E6140" i="1"/>
  <c r="E6139" i="1"/>
  <c r="F6139" i="1" s="1"/>
  <c r="E6138" i="1"/>
  <c r="E6137" i="1"/>
  <c r="F6137" i="1" s="1"/>
  <c r="E6136" i="1"/>
  <c r="E6135" i="1"/>
  <c r="F6135" i="1" s="1"/>
  <c r="E6134" i="1"/>
  <c r="F6134" i="1" s="1"/>
  <c r="E6133" i="1"/>
  <c r="F6133" i="1" s="1"/>
  <c r="E6132" i="1"/>
  <c r="E6131" i="1"/>
  <c r="F6131" i="1" s="1"/>
  <c r="E6130" i="1"/>
  <c r="F6130" i="1" s="1"/>
  <c r="E6129" i="1"/>
  <c r="F6129" i="1" s="1"/>
  <c r="E6128" i="1"/>
  <c r="E6127" i="1"/>
  <c r="F6127" i="1" s="1"/>
  <c r="E6126" i="1"/>
  <c r="E6125" i="1"/>
  <c r="F6125" i="1" s="1"/>
  <c r="E6124" i="1"/>
  <c r="E6123" i="1"/>
  <c r="F6123" i="1" s="1"/>
  <c r="E6122" i="1"/>
  <c r="E6121" i="1"/>
  <c r="F6121" i="1" s="1"/>
  <c r="E6120" i="1"/>
  <c r="E6119" i="1"/>
  <c r="F6119" i="1" s="1"/>
  <c r="E6118" i="1"/>
  <c r="E6117" i="1"/>
  <c r="F6117" i="1" s="1"/>
  <c r="E6116" i="1"/>
  <c r="E6115" i="1"/>
  <c r="F6115" i="1" s="1"/>
  <c r="E6114" i="1"/>
  <c r="F6114" i="1" s="1"/>
  <c r="E6113" i="1"/>
  <c r="F6113" i="1" s="1"/>
  <c r="E6112" i="1"/>
  <c r="E6111" i="1"/>
  <c r="F6111" i="1" s="1"/>
  <c r="E6110" i="1"/>
  <c r="E6109" i="1"/>
  <c r="F6109" i="1" s="1"/>
  <c r="E6108" i="1"/>
  <c r="F6108" i="1" s="1"/>
  <c r="E6107" i="1"/>
  <c r="F6107" i="1" s="1"/>
  <c r="E6106" i="1"/>
  <c r="E6105" i="1"/>
  <c r="F6105" i="1" s="1"/>
  <c r="E6104" i="1"/>
  <c r="F6104" i="1" s="1"/>
  <c r="E6103" i="1"/>
  <c r="F6103" i="1" s="1"/>
  <c r="E6102" i="1"/>
  <c r="F6102" i="1" s="1"/>
  <c r="E6101" i="1"/>
  <c r="F6101" i="1" s="1"/>
  <c r="E6100" i="1"/>
  <c r="F6100" i="1" s="1"/>
  <c r="E6099" i="1"/>
  <c r="F6099" i="1" s="1"/>
  <c r="E6098" i="1"/>
  <c r="F6098" i="1" s="1"/>
  <c r="E6097" i="1"/>
  <c r="F6097" i="1" s="1"/>
  <c r="E6096" i="1"/>
  <c r="E6095" i="1"/>
  <c r="F6095" i="1" s="1"/>
  <c r="E6094" i="1"/>
  <c r="E6093" i="1"/>
  <c r="F6093" i="1" s="1"/>
  <c r="E6092" i="1"/>
  <c r="F6092" i="1" s="1"/>
  <c r="E6091" i="1"/>
  <c r="F6091" i="1" s="1"/>
  <c r="E6090" i="1"/>
  <c r="E6089" i="1"/>
  <c r="F6089" i="1" s="1"/>
  <c r="E6088" i="1"/>
  <c r="F6088" i="1" s="1"/>
  <c r="E6087" i="1"/>
  <c r="F6087" i="1" s="1"/>
  <c r="E6086" i="1"/>
  <c r="F6086" i="1" s="1"/>
  <c r="E6085" i="1"/>
  <c r="F6085" i="1" s="1"/>
  <c r="E6084" i="1"/>
  <c r="F6084" i="1" s="1"/>
  <c r="E6083" i="1"/>
  <c r="F6083" i="1" s="1"/>
  <c r="E6082" i="1"/>
  <c r="F6082" i="1" s="1"/>
  <c r="E6081" i="1"/>
  <c r="F6081" i="1" s="1"/>
  <c r="E6080" i="1"/>
  <c r="F6080" i="1" s="1"/>
  <c r="E6079" i="1"/>
  <c r="F6079" i="1" s="1"/>
  <c r="E6078" i="1"/>
  <c r="E6077" i="1"/>
  <c r="F6077" i="1" s="1"/>
  <c r="E6076" i="1"/>
  <c r="F6076" i="1" s="1"/>
  <c r="E6075" i="1"/>
  <c r="F6075" i="1" s="1"/>
  <c r="E6074" i="1"/>
  <c r="F6074" i="1" s="1"/>
  <c r="G6074" i="1" s="1"/>
  <c r="E6073" i="1"/>
  <c r="F6073" i="1" s="1"/>
  <c r="E6072" i="1"/>
  <c r="F6072" i="1" s="1"/>
  <c r="E6071" i="1"/>
  <c r="F6071" i="1" s="1"/>
  <c r="G6071" i="1" s="1"/>
  <c r="E6070" i="1"/>
  <c r="F6070" i="1" s="1"/>
  <c r="E6069" i="1"/>
  <c r="F6069" i="1" s="1"/>
  <c r="E6068" i="1"/>
  <c r="F6068" i="1" s="1"/>
  <c r="E6067" i="1"/>
  <c r="E6066" i="1"/>
  <c r="F6066" i="1" s="1"/>
  <c r="E6065" i="1"/>
  <c r="F6065" i="1" s="1"/>
  <c r="E6064" i="1"/>
  <c r="F6064" i="1" s="1"/>
  <c r="G6063" i="1"/>
  <c r="E6063" i="1"/>
  <c r="F6063" i="1" s="1"/>
  <c r="E6062" i="1"/>
  <c r="E6061" i="1"/>
  <c r="E6060" i="1"/>
  <c r="F6060" i="1" s="1"/>
  <c r="E6059" i="1"/>
  <c r="E6058" i="1"/>
  <c r="E6057" i="1"/>
  <c r="F6057" i="1" s="1"/>
  <c r="E6056" i="1"/>
  <c r="F6056" i="1" s="1"/>
  <c r="E6055" i="1"/>
  <c r="E6054" i="1"/>
  <c r="F6054" i="1" s="1"/>
  <c r="E6053" i="1"/>
  <c r="E6052" i="1"/>
  <c r="F6052" i="1" s="1"/>
  <c r="E6051" i="1"/>
  <c r="E6050" i="1"/>
  <c r="F6050" i="1" s="1"/>
  <c r="E6049" i="1"/>
  <c r="F6049" i="1" s="1"/>
  <c r="E6048" i="1"/>
  <c r="F6048" i="1" s="1"/>
  <c r="E6047" i="1"/>
  <c r="E6046" i="1"/>
  <c r="E6045" i="1"/>
  <c r="E6044" i="1"/>
  <c r="F6044" i="1" s="1"/>
  <c r="E6043" i="1"/>
  <c r="E6042" i="1"/>
  <c r="E6041" i="1"/>
  <c r="F6041" i="1" s="1"/>
  <c r="E6040" i="1"/>
  <c r="F6040" i="1" s="1"/>
  <c r="E6039" i="1"/>
  <c r="F6039" i="1" s="1"/>
  <c r="G6039" i="1" s="1"/>
  <c r="E6038" i="1"/>
  <c r="F6038" i="1" s="1"/>
  <c r="E6037" i="1"/>
  <c r="F6037" i="1" s="1"/>
  <c r="E6036" i="1"/>
  <c r="F6036" i="1" s="1"/>
  <c r="E6035" i="1"/>
  <c r="F6035" i="1" s="1"/>
  <c r="E6034" i="1"/>
  <c r="F6034" i="1" s="1"/>
  <c r="E6033" i="1"/>
  <c r="F6033" i="1" s="1"/>
  <c r="E6032" i="1"/>
  <c r="E6031" i="1"/>
  <c r="F6031" i="1" s="1"/>
  <c r="E6030" i="1"/>
  <c r="E6029" i="1"/>
  <c r="F6029" i="1" s="1"/>
  <c r="E6028" i="1"/>
  <c r="F6028" i="1" s="1"/>
  <c r="E6027" i="1"/>
  <c r="F6027" i="1" s="1"/>
  <c r="E6026" i="1"/>
  <c r="E6025" i="1"/>
  <c r="F6025" i="1" s="1"/>
  <c r="E6024" i="1"/>
  <c r="F6024" i="1" s="1"/>
  <c r="E6023" i="1"/>
  <c r="F6023" i="1" s="1"/>
  <c r="G6023" i="1" s="1"/>
  <c r="E6022" i="1"/>
  <c r="F6022" i="1" s="1"/>
  <c r="E6021" i="1"/>
  <c r="F6021" i="1" s="1"/>
  <c r="E6020" i="1"/>
  <c r="F6020" i="1" s="1"/>
  <c r="E6019" i="1"/>
  <c r="E6018" i="1"/>
  <c r="F6018" i="1" s="1"/>
  <c r="E6017" i="1"/>
  <c r="F6017" i="1" s="1"/>
  <c r="E6016" i="1"/>
  <c r="F6016" i="1" s="1"/>
  <c r="E6015" i="1"/>
  <c r="E6014" i="1"/>
  <c r="E6013" i="1"/>
  <c r="F6013" i="1" s="1"/>
  <c r="E6012" i="1"/>
  <c r="F6012" i="1" s="1"/>
  <c r="E6011" i="1"/>
  <c r="E6010" i="1"/>
  <c r="E6009" i="1"/>
  <c r="F6009" i="1" s="1"/>
  <c r="E6008" i="1"/>
  <c r="F6008" i="1" s="1"/>
  <c r="G6007" i="1"/>
  <c r="E6007" i="1"/>
  <c r="F6007" i="1" s="1"/>
  <c r="E6006" i="1"/>
  <c r="F6006" i="1" s="1"/>
  <c r="E6005" i="1"/>
  <c r="E6004" i="1"/>
  <c r="F6004" i="1" s="1"/>
  <c r="E6003" i="1"/>
  <c r="E6002" i="1"/>
  <c r="F6002" i="1" s="1"/>
  <c r="E6001" i="1"/>
  <c r="F6001" i="1" s="1"/>
  <c r="E6000" i="1"/>
  <c r="F6000" i="1" s="1"/>
  <c r="E5999" i="1"/>
  <c r="E5998" i="1"/>
  <c r="E5997" i="1"/>
  <c r="E5996" i="1"/>
  <c r="F5996" i="1" s="1"/>
  <c r="E5995" i="1"/>
  <c r="E5994" i="1"/>
  <c r="E5993" i="1"/>
  <c r="F5993" i="1" s="1"/>
  <c r="E5992" i="1"/>
  <c r="F5992" i="1" s="1"/>
  <c r="E5991" i="1"/>
  <c r="E5990" i="1"/>
  <c r="E5989" i="1"/>
  <c r="E5988" i="1"/>
  <c r="F5988" i="1" s="1"/>
  <c r="E5987" i="1"/>
  <c r="E5986" i="1"/>
  <c r="F5986" i="1" s="1"/>
  <c r="E5985" i="1"/>
  <c r="F5985" i="1" s="1"/>
  <c r="E5984" i="1"/>
  <c r="F5984" i="1" s="1"/>
  <c r="E5983" i="1"/>
  <c r="E5982" i="1"/>
  <c r="E5981" i="1"/>
  <c r="E5980" i="1"/>
  <c r="F5980" i="1" s="1"/>
  <c r="E5979" i="1"/>
  <c r="F5979" i="1" s="1"/>
  <c r="E5978" i="1"/>
  <c r="E5977" i="1"/>
  <c r="F5977" i="1" s="1"/>
  <c r="E5976" i="1"/>
  <c r="F5976" i="1" s="1"/>
  <c r="E5975" i="1"/>
  <c r="F5975" i="1" s="1"/>
  <c r="G5975" i="1" s="1"/>
  <c r="E5974" i="1"/>
  <c r="F5974" i="1" s="1"/>
  <c r="E5973" i="1"/>
  <c r="E5972" i="1"/>
  <c r="F5972" i="1" s="1"/>
  <c r="E5971" i="1"/>
  <c r="F5971" i="1" s="1"/>
  <c r="E5970" i="1"/>
  <c r="F5970" i="1" s="1"/>
  <c r="E5969" i="1"/>
  <c r="F5969" i="1" s="1"/>
  <c r="E5968" i="1"/>
  <c r="E5967" i="1"/>
  <c r="F5967" i="1" s="1"/>
  <c r="E5966" i="1"/>
  <c r="F5966" i="1" s="1"/>
  <c r="E5965" i="1"/>
  <c r="F5965" i="1" s="1"/>
  <c r="E5964" i="1"/>
  <c r="F5964" i="1" s="1"/>
  <c r="E5963" i="1"/>
  <c r="F5963" i="1" s="1"/>
  <c r="E5962" i="1"/>
  <c r="F5962" i="1" s="1"/>
  <c r="E5961" i="1"/>
  <c r="F5961" i="1" s="1"/>
  <c r="E5960" i="1"/>
  <c r="F5960" i="1" s="1"/>
  <c r="E5959" i="1"/>
  <c r="F5959" i="1" s="1"/>
  <c r="E5958" i="1"/>
  <c r="F5958" i="1" s="1"/>
  <c r="E5957" i="1"/>
  <c r="F5957" i="1" s="1"/>
  <c r="E5956" i="1"/>
  <c r="F5956" i="1" s="1"/>
  <c r="E5955" i="1"/>
  <c r="F5955" i="1" s="1"/>
  <c r="E5954" i="1"/>
  <c r="F5954" i="1" s="1"/>
  <c r="E5953" i="1"/>
  <c r="F5953" i="1" s="1"/>
  <c r="E5952" i="1"/>
  <c r="F5952" i="1" s="1"/>
  <c r="E5951" i="1"/>
  <c r="F5951" i="1" s="1"/>
  <c r="E5950" i="1"/>
  <c r="F5950" i="1" s="1"/>
  <c r="E5949" i="1"/>
  <c r="F5949" i="1" s="1"/>
  <c r="E5948" i="1"/>
  <c r="F5948" i="1" s="1"/>
  <c r="E5947" i="1"/>
  <c r="E5946" i="1"/>
  <c r="F5946" i="1" s="1"/>
  <c r="E5945" i="1"/>
  <c r="F5945" i="1" s="1"/>
  <c r="E5944" i="1"/>
  <c r="F5944" i="1" s="1"/>
  <c r="E5943" i="1"/>
  <c r="F5943" i="1" s="1"/>
  <c r="E5942" i="1"/>
  <c r="F5942" i="1" s="1"/>
  <c r="E5941" i="1"/>
  <c r="F5941" i="1" s="1"/>
  <c r="E5940" i="1"/>
  <c r="F5940" i="1" s="1"/>
  <c r="E5939" i="1"/>
  <c r="F5939" i="1" s="1"/>
  <c r="E5938" i="1"/>
  <c r="F5938" i="1" s="1"/>
  <c r="E5937" i="1"/>
  <c r="F5937" i="1" s="1"/>
  <c r="E5936" i="1"/>
  <c r="F5936" i="1" s="1"/>
  <c r="E5935" i="1"/>
  <c r="F5935" i="1" s="1"/>
  <c r="E5934" i="1"/>
  <c r="F5934" i="1" s="1"/>
  <c r="E5933" i="1"/>
  <c r="F5933" i="1" s="1"/>
  <c r="E5932" i="1"/>
  <c r="F5932" i="1" s="1"/>
  <c r="E5931" i="1"/>
  <c r="F5931" i="1" s="1"/>
  <c r="E5930" i="1"/>
  <c r="F5930" i="1" s="1"/>
  <c r="E5929" i="1"/>
  <c r="F5929" i="1" s="1"/>
  <c r="E5928" i="1"/>
  <c r="F5928" i="1" s="1"/>
  <c r="E5927" i="1"/>
  <c r="F5927" i="1" s="1"/>
  <c r="E5926" i="1"/>
  <c r="E5925" i="1"/>
  <c r="F5925" i="1" s="1"/>
  <c r="E5924" i="1"/>
  <c r="F5924" i="1" s="1"/>
  <c r="E5923" i="1"/>
  <c r="F5923" i="1" s="1"/>
  <c r="E5922" i="1"/>
  <c r="F5922" i="1" s="1"/>
  <c r="E5921" i="1"/>
  <c r="F5921" i="1" s="1"/>
  <c r="E5920" i="1"/>
  <c r="F5920" i="1" s="1"/>
  <c r="E5919" i="1"/>
  <c r="F5919" i="1" s="1"/>
  <c r="E5918" i="1"/>
  <c r="F5918" i="1" s="1"/>
  <c r="E5917" i="1"/>
  <c r="F5917" i="1" s="1"/>
  <c r="E5916" i="1"/>
  <c r="F5916" i="1" s="1"/>
  <c r="E5915" i="1"/>
  <c r="F5915" i="1" s="1"/>
  <c r="E5914" i="1"/>
  <c r="F5914" i="1" s="1"/>
  <c r="E5913" i="1"/>
  <c r="F5913" i="1" s="1"/>
  <c r="E5912" i="1"/>
  <c r="F5912" i="1" s="1"/>
  <c r="E5911" i="1"/>
  <c r="F5911" i="1" s="1"/>
  <c r="E5910" i="1"/>
  <c r="F5910" i="1" s="1"/>
  <c r="E5909" i="1"/>
  <c r="F5909" i="1" s="1"/>
  <c r="E5908" i="1"/>
  <c r="F5908" i="1" s="1"/>
  <c r="E5907" i="1"/>
  <c r="F5907" i="1" s="1"/>
  <c r="E5906" i="1"/>
  <c r="F5906" i="1" s="1"/>
  <c r="E5905" i="1"/>
  <c r="F5905" i="1" s="1"/>
  <c r="E5904" i="1"/>
  <c r="E5903" i="1"/>
  <c r="F5903" i="1" s="1"/>
  <c r="E5902" i="1"/>
  <c r="F5902" i="1" s="1"/>
  <c r="E5901" i="1"/>
  <c r="F5901" i="1" s="1"/>
  <c r="E5900" i="1"/>
  <c r="F5900" i="1" s="1"/>
  <c r="E5899" i="1"/>
  <c r="F5899" i="1" s="1"/>
  <c r="E5898" i="1"/>
  <c r="F5898" i="1" s="1"/>
  <c r="E5897" i="1"/>
  <c r="F5897" i="1" s="1"/>
  <c r="E5896" i="1"/>
  <c r="F5896" i="1" s="1"/>
  <c r="E5895" i="1"/>
  <c r="F5895" i="1" s="1"/>
  <c r="E5894" i="1"/>
  <c r="F5894" i="1" s="1"/>
  <c r="E5893" i="1"/>
  <c r="F5893" i="1" s="1"/>
  <c r="E5892" i="1"/>
  <c r="F5892" i="1" s="1"/>
  <c r="E5891" i="1"/>
  <c r="F5891" i="1" s="1"/>
  <c r="E5890" i="1"/>
  <c r="F5890" i="1" s="1"/>
  <c r="E5889" i="1"/>
  <c r="F5889" i="1" s="1"/>
  <c r="E5888" i="1"/>
  <c r="F5888" i="1" s="1"/>
  <c r="E5887" i="1"/>
  <c r="F5887" i="1" s="1"/>
  <c r="E5886" i="1"/>
  <c r="F5886" i="1" s="1"/>
  <c r="E5885" i="1"/>
  <c r="F5885" i="1" s="1"/>
  <c r="E5884" i="1"/>
  <c r="F5884" i="1" s="1"/>
  <c r="E5883" i="1"/>
  <c r="E5882" i="1"/>
  <c r="F5882" i="1" s="1"/>
  <c r="E5881" i="1"/>
  <c r="F5881" i="1" s="1"/>
  <c r="E5880" i="1"/>
  <c r="F5880" i="1" s="1"/>
  <c r="E5879" i="1"/>
  <c r="F5879" i="1" s="1"/>
  <c r="E5878" i="1"/>
  <c r="F5878" i="1" s="1"/>
  <c r="E5877" i="1"/>
  <c r="F5877" i="1" s="1"/>
  <c r="E5876" i="1"/>
  <c r="F5876" i="1" s="1"/>
  <c r="E5875" i="1"/>
  <c r="F5875" i="1" s="1"/>
  <c r="E5874" i="1"/>
  <c r="F5874" i="1" s="1"/>
  <c r="E5873" i="1"/>
  <c r="F5873" i="1" s="1"/>
  <c r="E5872" i="1"/>
  <c r="F5872" i="1" s="1"/>
  <c r="E5871" i="1"/>
  <c r="F5871" i="1" s="1"/>
  <c r="E5870" i="1"/>
  <c r="F5870" i="1" s="1"/>
  <c r="E5869" i="1"/>
  <c r="F5869" i="1" s="1"/>
  <c r="E5868" i="1"/>
  <c r="F5868" i="1" s="1"/>
  <c r="E5867" i="1"/>
  <c r="F5867" i="1" s="1"/>
  <c r="E5866" i="1"/>
  <c r="F5866" i="1" s="1"/>
  <c r="E5865" i="1"/>
  <c r="F5865" i="1" s="1"/>
  <c r="E5864" i="1"/>
  <c r="F5864" i="1" s="1"/>
  <c r="E5863" i="1"/>
  <c r="F5863" i="1" s="1"/>
  <c r="E5862" i="1"/>
  <c r="E5861" i="1"/>
  <c r="F5861" i="1" s="1"/>
  <c r="E5860" i="1"/>
  <c r="F5860" i="1" s="1"/>
  <c r="E5859" i="1"/>
  <c r="F5859" i="1" s="1"/>
  <c r="E5858" i="1"/>
  <c r="F5858" i="1" s="1"/>
  <c r="E5857" i="1"/>
  <c r="F5857" i="1" s="1"/>
  <c r="E5856" i="1"/>
  <c r="F5856" i="1" s="1"/>
  <c r="E5855" i="1"/>
  <c r="F5855" i="1" s="1"/>
  <c r="E5854" i="1"/>
  <c r="F5854" i="1" s="1"/>
  <c r="E5853" i="1"/>
  <c r="F5853" i="1" s="1"/>
  <c r="E5852" i="1"/>
  <c r="F5852" i="1" s="1"/>
  <c r="E5851" i="1"/>
  <c r="F5851" i="1" s="1"/>
  <c r="E5850" i="1"/>
  <c r="F5850" i="1" s="1"/>
  <c r="E5849" i="1"/>
  <c r="F5849" i="1" s="1"/>
  <c r="E5848" i="1"/>
  <c r="F5848" i="1" s="1"/>
  <c r="E5847" i="1"/>
  <c r="F5847" i="1" s="1"/>
  <c r="E5846" i="1"/>
  <c r="F5846" i="1" s="1"/>
  <c r="E5845" i="1"/>
  <c r="F5845" i="1" s="1"/>
  <c r="E5844" i="1"/>
  <c r="F5844" i="1" s="1"/>
  <c r="G5843" i="1"/>
  <c r="E5843" i="1"/>
  <c r="F5843" i="1" s="1"/>
  <c r="E5842" i="1"/>
  <c r="F5842" i="1" s="1"/>
  <c r="E5841" i="1"/>
  <c r="F5841" i="1" s="1"/>
  <c r="E5840" i="1"/>
  <c r="E5839" i="1"/>
  <c r="F5839" i="1" s="1"/>
  <c r="E5838" i="1"/>
  <c r="F5838" i="1" s="1"/>
  <c r="E5837" i="1"/>
  <c r="F5837" i="1" s="1"/>
  <c r="E5836" i="1"/>
  <c r="F5836" i="1" s="1"/>
  <c r="E5835" i="1"/>
  <c r="F5835" i="1" s="1"/>
  <c r="E5834" i="1"/>
  <c r="F5834" i="1" s="1"/>
  <c r="E5833" i="1"/>
  <c r="F5833" i="1" s="1"/>
  <c r="E5832" i="1"/>
  <c r="F5832" i="1" s="1"/>
  <c r="E5831" i="1"/>
  <c r="F5831" i="1" s="1"/>
  <c r="E5830" i="1"/>
  <c r="F5830" i="1" s="1"/>
  <c r="E5829" i="1"/>
  <c r="F5829" i="1" s="1"/>
  <c r="E5828" i="1"/>
  <c r="F5828" i="1" s="1"/>
  <c r="E5827" i="1"/>
  <c r="F5827" i="1" s="1"/>
  <c r="E5826" i="1"/>
  <c r="F5826" i="1" s="1"/>
  <c r="E5825" i="1"/>
  <c r="F5825" i="1" s="1"/>
  <c r="E5824" i="1"/>
  <c r="F5824" i="1" s="1"/>
  <c r="E5823" i="1"/>
  <c r="F5823" i="1" s="1"/>
  <c r="E5822" i="1"/>
  <c r="F5822" i="1" s="1"/>
  <c r="E5821" i="1"/>
  <c r="F5821" i="1" s="1"/>
  <c r="E5820" i="1"/>
  <c r="F5820" i="1" s="1"/>
  <c r="E5819" i="1"/>
  <c r="E5818" i="1"/>
  <c r="F5818" i="1" s="1"/>
  <c r="E5817" i="1"/>
  <c r="F5817" i="1" s="1"/>
  <c r="E5816" i="1"/>
  <c r="F5816" i="1" s="1"/>
  <c r="E5815" i="1"/>
  <c r="F5815" i="1" s="1"/>
  <c r="E5814" i="1"/>
  <c r="F5814" i="1" s="1"/>
  <c r="E5813" i="1"/>
  <c r="F5813" i="1" s="1"/>
  <c r="E5812" i="1"/>
  <c r="F5812" i="1" s="1"/>
  <c r="E5811" i="1"/>
  <c r="F5811" i="1" s="1"/>
  <c r="E5810" i="1"/>
  <c r="F5810" i="1" s="1"/>
  <c r="E5809" i="1"/>
  <c r="F5809" i="1" s="1"/>
  <c r="E5808" i="1"/>
  <c r="F5808" i="1" s="1"/>
  <c r="E5807" i="1"/>
  <c r="F5807" i="1" s="1"/>
  <c r="E5806" i="1"/>
  <c r="F5806" i="1" s="1"/>
  <c r="E5805" i="1"/>
  <c r="F5805" i="1" s="1"/>
  <c r="E5804" i="1"/>
  <c r="F5804" i="1" s="1"/>
  <c r="E5803" i="1"/>
  <c r="F5803" i="1" s="1"/>
  <c r="E5802" i="1"/>
  <c r="F5802" i="1" s="1"/>
  <c r="E5801" i="1"/>
  <c r="F5801" i="1" s="1"/>
  <c r="E5800" i="1"/>
  <c r="F5800" i="1" s="1"/>
  <c r="E5799" i="1"/>
  <c r="F5799" i="1" s="1"/>
  <c r="E5798" i="1"/>
  <c r="F5798" i="1" s="1"/>
  <c r="E5797" i="1"/>
  <c r="F5797" i="1" s="1"/>
  <c r="E5796" i="1"/>
  <c r="F5796" i="1" s="1"/>
  <c r="E5795" i="1"/>
  <c r="F5795" i="1" s="1"/>
  <c r="E5794" i="1"/>
  <c r="F5794" i="1" s="1"/>
  <c r="E5793" i="1"/>
  <c r="F5793" i="1" s="1"/>
  <c r="E5792" i="1"/>
  <c r="F5792" i="1" s="1"/>
  <c r="E5791" i="1"/>
  <c r="F5791" i="1" s="1"/>
  <c r="E5790" i="1"/>
  <c r="F5790" i="1" s="1"/>
  <c r="E5789" i="1"/>
  <c r="F5789" i="1" s="1"/>
  <c r="E5788" i="1"/>
  <c r="F5788" i="1" s="1"/>
  <c r="E5787" i="1"/>
  <c r="F5787" i="1" s="1"/>
  <c r="E5786" i="1"/>
  <c r="F5786" i="1" s="1"/>
  <c r="E5785" i="1"/>
  <c r="F5785" i="1" s="1"/>
  <c r="E5784" i="1"/>
  <c r="F5784" i="1" s="1"/>
  <c r="E5783" i="1"/>
  <c r="F5783" i="1" s="1"/>
  <c r="E5782" i="1"/>
  <c r="F5782" i="1" s="1"/>
  <c r="E5781" i="1"/>
  <c r="F5781" i="1" s="1"/>
  <c r="E5780" i="1"/>
  <c r="F5780" i="1" s="1"/>
  <c r="E5779" i="1"/>
  <c r="F5779" i="1" s="1"/>
  <c r="E5778" i="1"/>
  <c r="F5778" i="1" s="1"/>
  <c r="E5777" i="1"/>
  <c r="F5777" i="1" s="1"/>
  <c r="E5776" i="1"/>
  <c r="E5775" i="1"/>
  <c r="F5775" i="1" s="1"/>
  <c r="E5774" i="1"/>
  <c r="F5774" i="1" s="1"/>
  <c r="E5773" i="1"/>
  <c r="F5773" i="1" s="1"/>
  <c r="E5772" i="1"/>
  <c r="F5772" i="1" s="1"/>
  <c r="E5771" i="1"/>
  <c r="F5771" i="1" s="1"/>
  <c r="E5770" i="1"/>
  <c r="F5770" i="1" s="1"/>
  <c r="E5769" i="1"/>
  <c r="F5769" i="1" s="1"/>
  <c r="E5768" i="1"/>
  <c r="F5768" i="1" s="1"/>
  <c r="E5767" i="1"/>
  <c r="F5767" i="1" s="1"/>
  <c r="E5766" i="1"/>
  <c r="F5766" i="1" s="1"/>
  <c r="E5765" i="1"/>
  <c r="F5765" i="1" s="1"/>
  <c r="E5764" i="1"/>
  <c r="F5764" i="1" s="1"/>
  <c r="E5763" i="1"/>
  <c r="F5763" i="1" s="1"/>
  <c r="E5762" i="1"/>
  <c r="F5762" i="1" s="1"/>
  <c r="E5761" i="1"/>
  <c r="F5761" i="1" s="1"/>
  <c r="E5760" i="1"/>
  <c r="F5760" i="1" s="1"/>
  <c r="E5759" i="1"/>
  <c r="F5759" i="1" s="1"/>
  <c r="E5758" i="1"/>
  <c r="F5758" i="1" s="1"/>
  <c r="E5757" i="1"/>
  <c r="F5757" i="1" s="1"/>
  <c r="E5756" i="1"/>
  <c r="F5756" i="1" s="1"/>
  <c r="E5755" i="1"/>
  <c r="E5754" i="1"/>
  <c r="F5754" i="1" s="1"/>
  <c r="E5753" i="1"/>
  <c r="F5753" i="1" s="1"/>
  <c r="E5752" i="1"/>
  <c r="F5752" i="1" s="1"/>
  <c r="E5751" i="1"/>
  <c r="F5751" i="1" s="1"/>
  <c r="E5750" i="1"/>
  <c r="F5750" i="1" s="1"/>
  <c r="E5749" i="1"/>
  <c r="F5749" i="1" s="1"/>
  <c r="E5748" i="1"/>
  <c r="F5748" i="1" s="1"/>
  <c r="E5747" i="1"/>
  <c r="F5747" i="1" s="1"/>
  <c r="G5747" i="1" s="1"/>
  <c r="E5746" i="1"/>
  <c r="F5746" i="1" s="1"/>
  <c r="E5745" i="1"/>
  <c r="F5745" i="1" s="1"/>
  <c r="E5744" i="1"/>
  <c r="F5744" i="1" s="1"/>
  <c r="E5743" i="1"/>
  <c r="F5743" i="1" s="1"/>
  <c r="E5742" i="1"/>
  <c r="F5742" i="1" s="1"/>
  <c r="E5741" i="1"/>
  <c r="F5741" i="1" s="1"/>
  <c r="E5740" i="1"/>
  <c r="F5740" i="1" s="1"/>
  <c r="E5739" i="1"/>
  <c r="F5739" i="1" s="1"/>
  <c r="E5738" i="1"/>
  <c r="F5738" i="1" s="1"/>
  <c r="E5737" i="1"/>
  <c r="F5737" i="1" s="1"/>
  <c r="E5736" i="1"/>
  <c r="F5736" i="1" s="1"/>
  <c r="E5735" i="1"/>
  <c r="F5735" i="1" s="1"/>
  <c r="E5734" i="1"/>
  <c r="E5733" i="1"/>
  <c r="F5733" i="1" s="1"/>
  <c r="E5732" i="1"/>
  <c r="F5732" i="1" s="1"/>
  <c r="E5731" i="1"/>
  <c r="F5731" i="1" s="1"/>
  <c r="E5730" i="1"/>
  <c r="F5730" i="1" s="1"/>
  <c r="E5729" i="1"/>
  <c r="F5729" i="1" s="1"/>
  <c r="E5728" i="1"/>
  <c r="F5728" i="1" s="1"/>
  <c r="E5727" i="1"/>
  <c r="F5727" i="1" s="1"/>
  <c r="E5726" i="1"/>
  <c r="F5726" i="1" s="1"/>
  <c r="E5725" i="1"/>
  <c r="F5725" i="1" s="1"/>
  <c r="E5724" i="1"/>
  <c r="F5724" i="1" s="1"/>
  <c r="E5723" i="1"/>
  <c r="F5723" i="1" s="1"/>
  <c r="E5722" i="1"/>
  <c r="F5722" i="1" s="1"/>
  <c r="E5721" i="1"/>
  <c r="F5721" i="1" s="1"/>
  <c r="E5720" i="1"/>
  <c r="F5720" i="1" s="1"/>
  <c r="E5719" i="1"/>
  <c r="F5719" i="1" s="1"/>
  <c r="E5718" i="1"/>
  <c r="F5718" i="1" s="1"/>
  <c r="E5717" i="1"/>
  <c r="F5717" i="1" s="1"/>
  <c r="E5716" i="1"/>
  <c r="F5716" i="1" s="1"/>
  <c r="G5715" i="1"/>
  <c r="E5715" i="1"/>
  <c r="F5715" i="1" s="1"/>
  <c r="E5714" i="1"/>
  <c r="F5714" i="1" s="1"/>
  <c r="E5713" i="1"/>
  <c r="F5713" i="1" s="1"/>
  <c r="E5712" i="1"/>
  <c r="F5712" i="1" s="1"/>
  <c r="E5711" i="1"/>
  <c r="F5711" i="1" s="1"/>
  <c r="E5710" i="1"/>
  <c r="F5710" i="1" s="1"/>
  <c r="E5709" i="1"/>
  <c r="F5709" i="1" s="1"/>
  <c r="E5708" i="1"/>
  <c r="F5708" i="1" s="1"/>
  <c r="E5707" i="1"/>
  <c r="F5707" i="1" s="1"/>
  <c r="E5706" i="1"/>
  <c r="F5706" i="1" s="1"/>
  <c r="E5705" i="1"/>
  <c r="F5705" i="1" s="1"/>
  <c r="E5704" i="1"/>
  <c r="F5704" i="1" s="1"/>
  <c r="E5703" i="1"/>
  <c r="F5703" i="1" s="1"/>
  <c r="E5702" i="1"/>
  <c r="F5702" i="1" s="1"/>
  <c r="E5701" i="1"/>
  <c r="F5701" i="1" s="1"/>
  <c r="E5700" i="1"/>
  <c r="F5700" i="1" s="1"/>
  <c r="E5699" i="1"/>
  <c r="F5699" i="1" s="1"/>
  <c r="E5698" i="1"/>
  <c r="F5698" i="1" s="1"/>
  <c r="E5697" i="1"/>
  <c r="F5697" i="1" s="1"/>
  <c r="E5696" i="1"/>
  <c r="F5696" i="1" s="1"/>
  <c r="E5695" i="1"/>
  <c r="F5695" i="1" s="1"/>
  <c r="E5694" i="1"/>
  <c r="F5694" i="1" s="1"/>
  <c r="E5693" i="1"/>
  <c r="F5693" i="1" s="1"/>
  <c r="E5692" i="1"/>
  <c r="F5692" i="1" s="1"/>
  <c r="E5691" i="1"/>
  <c r="E5690" i="1"/>
  <c r="F5690" i="1" s="1"/>
  <c r="E5689" i="1"/>
  <c r="F5689" i="1" s="1"/>
  <c r="E5688" i="1"/>
  <c r="F5688" i="1" s="1"/>
  <c r="E5687" i="1"/>
  <c r="F5687" i="1" s="1"/>
  <c r="E5686" i="1"/>
  <c r="F5686" i="1" s="1"/>
  <c r="E5685" i="1"/>
  <c r="F5685" i="1" s="1"/>
  <c r="E5684" i="1"/>
  <c r="F5684" i="1" s="1"/>
  <c r="E5683" i="1"/>
  <c r="F5683" i="1" s="1"/>
  <c r="E5682" i="1"/>
  <c r="F5682" i="1" s="1"/>
  <c r="E5681" i="1"/>
  <c r="F5681" i="1" s="1"/>
  <c r="E5680" i="1"/>
  <c r="F5680" i="1" s="1"/>
  <c r="E5679" i="1"/>
  <c r="F5679" i="1" s="1"/>
  <c r="E5678" i="1"/>
  <c r="F5678" i="1" s="1"/>
  <c r="E5677" i="1"/>
  <c r="F5677" i="1" s="1"/>
  <c r="E5676" i="1"/>
  <c r="F5676" i="1" s="1"/>
  <c r="E5675" i="1"/>
  <c r="F5675" i="1" s="1"/>
  <c r="E5674" i="1"/>
  <c r="F5674" i="1" s="1"/>
  <c r="E5673" i="1"/>
  <c r="F5673" i="1" s="1"/>
  <c r="E5672" i="1"/>
  <c r="F5672" i="1" s="1"/>
  <c r="E5671" i="1"/>
  <c r="F5671" i="1" s="1"/>
  <c r="E5670" i="1"/>
  <c r="E5669" i="1"/>
  <c r="F5669" i="1" s="1"/>
  <c r="E5668" i="1"/>
  <c r="F5668" i="1" s="1"/>
  <c r="E5667" i="1"/>
  <c r="F5667" i="1" s="1"/>
  <c r="E5666" i="1"/>
  <c r="F5666" i="1" s="1"/>
  <c r="E5665" i="1"/>
  <c r="F5665" i="1" s="1"/>
  <c r="E5664" i="1"/>
  <c r="F5664" i="1" s="1"/>
  <c r="E5663" i="1"/>
  <c r="F5663" i="1" s="1"/>
  <c r="E5662" i="1"/>
  <c r="F5662" i="1" s="1"/>
  <c r="E5661" i="1"/>
  <c r="F5661" i="1" s="1"/>
  <c r="E5660" i="1"/>
  <c r="F5660" i="1" s="1"/>
  <c r="E5659" i="1"/>
  <c r="F5659" i="1" s="1"/>
  <c r="E5658" i="1"/>
  <c r="F5658" i="1" s="1"/>
  <c r="E5657" i="1"/>
  <c r="F5657" i="1" s="1"/>
  <c r="E5656" i="1"/>
  <c r="F5656" i="1" s="1"/>
  <c r="E5655" i="1"/>
  <c r="F5655" i="1" s="1"/>
  <c r="E5654" i="1"/>
  <c r="F5654" i="1" s="1"/>
  <c r="E5653" i="1"/>
  <c r="F5653" i="1" s="1"/>
  <c r="E5652" i="1"/>
  <c r="F5652" i="1" s="1"/>
  <c r="E5651" i="1"/>
  <c r="F5651" i="1" s="1"/>
  <c r="E5650" i="1"/>
  <c r="F5650" i="1" s="1"/>
  <c r="E5649" i="1"/>
  <c r="F5649" i="1" s="1"/>
  <c r="E5648" i="1"/>
  <c r="F5648" i="1" s="1"/>
  <c r="E5647" i="1"/>
  <c r="F5647" i="1" s="1"/>
  <c r="E5646" i="1"/>
  <c r="F5646" i="1" s="1"/>
  <c r="E5645" i="1"/>
  <c r="F5645" i="1" s="1"/>
  <c r="E5644" i="1"/>
  <c r="F5644" i="1" s="1"/>
  <c r="E5643" i="1"/>
  <c r="F5643" i="1" s="1"/>
  <c r="E5642" i="1"/>
  <c r="F5642" i="1" s="1"/>
  <c r="E5641" i="1"/>
  <c r="F5641" i="1" s="1"/>
  <c r="E5640" i="1"/>
  <c r="F5640" i="1" s="1"/>
  <c r="E5639" i="1"/>
  <c r="F5639" i="1" s="1"/>
  <c r="E5638" i="1"/>
  <c r="F5638" i="1" s="1"/>
  <c r="E5637" i="1"/>
  <c r="F5637" i="1" s="1"/>
  <c r="E5636" i="1"/>
  <c r="F5636" i="1" s="1"/>
  <c r="E5635" i="1"/>
  <c r="F5635" i="1" s="1"/>
  <c r="E5634" i="1"/>
  <c r="F5634" i="1" s="1"/>
  <c r="E5633" i="1"/>
  <c r="F5633" i="1" s="1"/>
  <c r="E5632" i="1"/>
  <c r="F5632" i="1" s="1"/>
  <c r="E5631" i="1"/>
  <c r="F5631" i="1" s="1"/>
  <c r="E5630" i="1"/>
  <c r="F5630" i="1" s="1"/>
  <c r="E5629" i="1"/>
  <c r="F5629" i="1" s="1"/>
  <c r="E5628" i="1"/>
  <c r="F5628" i="1" s="1"/>
  <c r="E5627" i="1"/>
  <c r="E5626" i="1"/>
  <c r="F5626" i="1" s="1"/>
  <c r="E5625" i="1"/>
  <c r="F5625" i="1" s="1"/>
  <c r="E5624" i="1"/>
  <c r="F5624" i="1" s="1"/>
  <c r="E5623" i="1"/>
  <c r="F5623" i="1" s="1"/>
  <c r="E5622" i="1"/>
  <c r="F5622" i="1" s="1"/>
  <c r="E5621" i="1"/>
  <c r="F5621" i="1" s="1"/>
  <c r="E5620" i="1"/>
  <c r="F5620" i="1" s="1"/>
  <c r="E5619" i="1"/>
  <c r="F5619" i="1" s="1"/>
  <c r="E5618" i="1"/>
  <c r="F5618" i="1" s="1"/>
  <c r="E5617" i="1"/>
  <c r="F5617" i="1" s="1"/>
  <c r="E5616" i="1"/>
  <c r="F5616" i="1" s="1"/>
  <c r="E5615" i="1"/>
  <c r="F5615" i="1" s="1"/>
  <c r="E5614" i="1"/>
  <c r="F5614" i="1" s="1"/>
  <c r="E5613" i="1"/>
  <c r="F5613" i="1" s="1"/>
  <c r="E5612" i="1"/>
  <c r="F5612" i="1" s="1"/>
  <c r="E5611" i="1"/>
  <c r="F5611" i="1" s="1"/>
  <c r="E5610" i="1"/>
  <c r="F5610" i="1" s="1"/>
  <c r="E5609" i="1"/>
  <c r="F5609" i="1" s="1"/>
  <c r="E5608" i="1"/>
  <c r="F5608" i="1" s="1"/>
  <c r="E5607" i="1"/>
  <c r="F5607" i="1" s="1"/>
  <c r="E5606" i="1"/>
  <c r="F5606" i="1" s="1"/>
  <c r="E5605" i="1"/>
  <c r="F5605" i="1" s="1"/>
  <c r="E5604" i="1"/>
  <c r="F5604" i="1" s="1"/>
  <c r="E5603" i="1"/>
  <c r="F5603" i="1" s="1"/>
  <c r="E5602" i="1"/>
  <c r="F5602" i="1" s="1"/>
  <c r="E5601" i="1"/>
  <c r="F5601" i="1" s="1"/>
  <c r="E5600" i="1"/>
  <c r="F5600" i="1" s="1"/>
  <c r="E5599" i="1"/>
  <c r="F5599" i="1" s="1"/>
  <c r="E5598" i="1"/>
  <c r="F5598" i="1" s="1"/>
  <c r="E5597" i="1"/>
  <c r="F5597" i="1" s="1"/>
  <c r="E5596" i="1"/>
  <c r="F5596" i="1" s="1"/>
  <c r="E5595" i="1"/>
  <c r="F5595" i="1" s="1"/>
  <c r="E5594" i="1"/>
  <c r="F5594" i="1" s="1"/>
  <c r="E5593" i="1"/>
  <c r="F5593" i="1" s="1"/>
  <c r="E5592" i="1"/>
  <c r="F5592" i="1" s="1"/>
  <c r="E5591" i="1"/>
  <c r="F5591" i="1" s="1"/>
  <c r="E5590" i="1"/>
  <c r="F5590" i="1" s="1"/>
  <c r="E5589" i="1"/>
  <c r="F5589" i="1" s="1"/>
  <c r="E5588" i="1"/>
  <c r="F5588" i="1" s="1"/>
  <c r="E5587" i="1"/>
  <c r="F5587" i="1" s="1"/>
  <c r="E5586" i="1"/>
  <c r="F5586" i="1" s="1"/>
  <c r="E5585" i="1"/>
  <c r="F5585" i="1" s="1"/>
  <c r="E5584" i="1"/>
  <c r="F5584" i="1" s="1"/>
  <c r="E5583" i="1"/>
  <c r="F5583" i="1" s="1"/>
  <c r="E5582" i="1"/>
  <c r="F5582" i="1" s="1"/>
  <c r="E5581" i="1"/>
  <c r="F5581" i="1" s="1"/>
  <c r="E5580" i="1"/>
  <c r="F5580" i="1" s="1"/>
  <c r="E5579" i="1"/>
  <c r="F5579" i="1" s="1"/>
  <c r="E5578" i="1"/>
  <c r="F5578" i="1" s="1"/>
  <c r="E5577" i="1"/>
  <c r="F5577" i="1" s="1"/>
  <c r="E5576" i="1"/>
  <c r="F5576" i="1" s="1"/>
  <c r="E5575" i="1"/>
  <c r="F5575" i="1" s="1"/>
  <c r="E5574" i="1"/>
  <c r="F5574" i="1" s="1"/>
  <c r="E5573" i="1"/>
  <c r="F5573" i="1" s="1"/>
  <c r="E5572" i="1"/>
  <c r="F5572" i="1" s="1"/>
  <c r="E5571" i="1"/>
  <c r="F5571" i="1" s="1"/>
  <c r="E5570" i="1"/>
  <c r="F5570" i="1" s="1"/>
  <c r="E5569" i="1"/>
  <c r="F5569" i="1" s="1"/>
  <c r="E5568" i="1"/>
  <c r="F5568" i="1" s="1"/>
  <c r="E5567" i="1"/>
  <c r="F5567" i="1" s="1"/>
  <c r="E5566" i="1"/>
  <c r="F5566" i="1" s="1"/>
  <c r="E5565" i="1"/>
  <c r="F5565" i="1" s="1"/>
  <c r="E5564" i="1"/>
  <c r="F5564" i="1" s="1"/>
  <c r="E5563" i="1"/>
  <c r="F5563" i="1" s="1"/>
  <c r="E5562" i="1"/>
  <c r="F5562" i="1" s="1"/>
  <c r="E5561" i="1"/>
  <c r="F5561" i="1" s="1"/>
  <c r="E5560" i="1"/>
  <c r="F5560" i="1" s="1"/>
  <c r="E5559" i="1"/>
  <c r="F5559" i="1" s="1"/>
  <c r="E5558" i="1"/>
  <c r="F5558" i="1" s="1"/>
  <c r="E5557" i="1"/>
  <c r="F5557" i="1" s="1"/>
  <c r="E5556" i="1"/>
  <c r="F5556" i="1" s="1"/>
  <c r="E5555" i="1"/>
  <c r="F5555" i="1" s="1"/>
  <c r="E5554" i="1"/>
  <c r="F5554" i="1" s="1"/>
  <c r="E5553" i="1"/>
  <c r="F5553" i="1" s="1"/>
  <c r="E5552" i="1"/>
  <c r="F5552" i="1" s="1"/>
  <c r="E5551" i="1"/>
  <c r="F5551" i="1" s="1"/>
  <c r="E5550" i="1"/>
  <c r="F5550" i="1" s="1"/>
  <c r="E5549" i="1"/>
  <c r="F5549" i="1" s="1"/>
  <c r="E5548" i="1"/>
  <c r="F5548" i="1" s="1"/>
  <c r="E5547" i="1"/>
  <c r="F5547" i="1" s="1"/>
  <c r="E5546" i="1"/>
  <c r="F5546" i="1" s="1"/>
  <c r="E5545" i="1"/>
  <c r="F5545" i="1" s="1"/>
  <c r="E5544" i="1"/>
  <c r="F5544" i="1" s="1"/>
  <c r="E5543" i="1"/>
  <c r="F5543" i="1" s="1"/>
  <c r="E5542" i="1"/>
  <c r="F5542" i="1" s="1"/>
  <c r="E5541" i="1"/>
  <c r="F5541" i="1" s="1"/>
  <c r="E5540" i="1"/>
  <c r="F5540" i="1" s="1"/>
  <c r="E5539" i="1"/>
  <c r="F5539" i="1" s="1"/>
  <c r="E5538" i="1"/>
  <c r="F5538" i="1" s="1"/>
  <c r="E5537" i="1"/>
  <c r="F5537" i="1" s="1"/>
  <c r="E5536" i="1"/>
  <c r="F5536" i="1" s="1"/>
  <c r="E5535" i="1"/>
  <c r="F5535" i="1" s="1"/>
  <c r="E5534" i="1"/>
  <c r="F5534" i="1" s="1"/>
  <c r="E5533" i="1"/>
  <c r="F5533" i="1" s="1"/>
  <c r="E5532" i="1"/>
  <c r="F5532" i="1" s="1"/>
  <c r="E5531" i="1"/>
  <c r="F5531" i="1" s="1"/>
  <c r="E5530" i="1"/>
  <c r="F5530" i="1" s="1"/>
  <c r="E5529" i="1"/>
  <c r="F5529" i="1" s="1"/>
  <c r="E5528" i="1"/>
  <c r="F5528" i="1" s="1"/>
  <c r="E5527" i="1"/>
  <c r="F5527" i="1" s="1"/>
  <c r="E5526" i="1"/>
  <c r="F5526" i="1" s="1"/>
  <c r="E5525" i="1"/>
  <c r="F5525" i="1" s="1"/>
  <c r="E5524" i="1"/>
  <c r="F5524" i="1" s="1"/>
  <c r="E5523" i="1"/>
  <c r="F5523" i="1" s="1"/>
  <c r="E5522" i="1"/>
  <c r="F5522" i="1" s="1"/>
  <c r="E5521" i="1"/>
  <c r="F5521" i="1" s="1"/>
  <c r="E5520" i="1"/>
  <c r="F5520" i="1" s="1"/>
  <c r="E5519" i="1"/>
  <c r="F5519" i="1" s="1"/>
  <c r="E5518" i="1"/>
  <c r="F5518" i="1" s="1"/>
  <c r="E5517" i="1"/>
  <c r="F5517" i="1" s="1"/>
  <c r="E5516" i="1"/>
  <c r="F5516" i="1" s="1"/>
  <c r="E5515" i="1"/>
  <c r="F5515" i="1" s="1"/>
  <c r="E5514" i="1"/>
  <c r="F5514" i="1" s="1"/>
  <c r="E5513" i="1"/>
  <c r="F5513" i="1" s="1"/>
  <c r="E5512" i="1"/>
  <c r="F5512" i="1" s="1"/>
  <c r="E5511" i="1"/>
  <c r="F5511" i="1" s="1"/>
  <c r="E5510" i="1"/>
  <c r="F5510" i="1" s="1"/>
  <c r="E5509" i="1"/>
  <c r="F5509" i="1" s="1"/>
  <c r="E5508" i="1"/>
  <c r="F5508" i="1" s="1"/>
  <c r="E5507" i="1"/>
  <c r="F5507" i="1" s="1"/>
  <c r="E5506" i="1"/>
  <c r="F5506" i="1" s="1"/>
  <c r="E5505" i="1"/>
  <c r="F5505" i="1" s="1"/>
  <c r="E5504" i="1"/>
  <c r="F5504" i="1" s="1"/>
  <c r="E5503" i="1"/>
  <c r="F5503" i="1" s="1"/>
  <c r="E5502" i="1"/>
  <c r="F5502" i="1" s="1"/>
  <c r="E5501" i="1"/>
  <c r="F5501" i="1" s="1"/>
  <c r="E5500" i="1"/>
  <c r="F5500" i="1" s="1"/>
  <c r="E5499" i="1"/>
  <c r="F5499" i="1" s="1"/>
  <c r="E5498" i="1"/>
  <c r="F5498" i="1" s="1"/>
  <c r="E5497" i="1"/>
  <c r="F5497" i="1" s="1"/>
  <c r="E5496" i="1"/>
  <c r="F5496" i="1" s="1"/>
  <c r="E5495" i="1"/>
  <c r="F5495" i="1" s="1"/>
  <c r="E5494" i="1"/>
  <c r="F5494" i="1" s="1"/>
  <c r="E5493" i="1"/>
  <c r="F5493" i="1" s="1"/>
  <c r="E5492" i="1"/>
  <c r="F5492" i="1" s="1"/>
  <c r="E5491" i="1"/>
  <c r="F5491" i="1" s="1"/>
  <c r="E5490" i="1"/>
  <c r="F5490" i="1" s="1"/>
  <c r="E5489" i="1"/>
  <c r="F5489" i="1" s="1"/>
  <c r="E5488" i="1"/>
  <c r="F5488" i="1" s="1"/>
  <c r="E5487" i="1"/>
  <c r="F5487" i="1" s="1"/>
  <c r="E5486" i="1"/>
  <c r="F5486" i="1" s="1"/>
  <c r="E5485" i="1"/>
  <c r="F5485" i="1" s="1"/>
  <c r="E5484" i="1"/>
  <c r="F5484" i="1" s="1"/>
  <c r="E5483" i="1"/>
  <c r="F5483" i="1" s="1"/>
  <c r="E5482" i="1"/>
  <c r="F5482" i="1" s="1"/>
  <c r="E5481" i="1"/>
  <c r="F5481" i="1" s="1"/>
  <c r="E5480" i="1"/>
  <c r="F5480" i="1" s="1"/>
  <c r="E5479" i="1"/>
  <c r="F5479" i="1" s="1"/>
  <c r="E5478" i="1"/>
  <c r="F5478" i="1" s="1"/>
  <c r="E5477" i="1"/>
  <c r="F5477" i="1" s="1"/>
  <c r="E5476" i="1"/>
  <c r="F5476" i="1" s="1"/>
  <c r="E5475" i="1"/>
  <c r="F5475" i="1" s="1"/>
  <c r="E5474" i="1"/>
  <c r="F5474" i="1" s="1"/>
  <c r="E5473" i="1"/>
  <c r="F5473" i="1" s="1"/>
  <c r="E5472" i="1"/>
  <c r="F5472" i="1" s="1"/>
  <c r="E5471" i="1"/>
  <c r="F5471" i="1" s="1"/>
  <c r="E5470" i="1"/>
  <c r="F5470" i="1" s="1"/>
  <c r="E5469" i="1"/>
  <c r="F5469" i="1" s="1"/>
  <c r="E5468" i="1"/>
  <c r="F5468" i="1" s="1"/>
  <c r="E5467" i="1"/>
  <c r="F5467" i="1" s="1"/>
  <c r="E5466" i="1"/>
  <c r="F5466" i="1" s="1"/>
  <c r="E5465" i="1"/>
  <c r="F5465" i="1" s="1"/>
  <c r="E5464" i="1"/>
  <c r="F5464" i="1" s="1"/>
  <c r="E5463" i="1"/>
  <c r="F5463" i="1" s="1"/>
  <c r="E5462" i="1"/>
  <c r="F5462" i="1" s="1"/>
  <c r="E5461" i="1"/>
  <c r="F5461" i="1" s="1"/>
  <c r="E5460" i="1"/>
  <c r="F5460" i="1" s="1"/>
  <c r="E5459" i="1"/>
  <c r="F5459" i="1" s="1"/>
  <c r="E5458" i="1"/>
  <c r="F5458" i="1" s="1"/>
  <c r="E5457" i="1"/>
  <c r="F5457" i="1" s="1"/>
  <c r="E5456" i="1"/>
  <c r="F5456" i="1" s="1"/>
  <c r="E5455" i="1"/>
  <c r="F5455" i="1" s="1"/>
  <c r="E5454" i="1"/>
  <c r="F5454" i="1" s="1"/>
  <c r="E5453" i="1"/>
  <c r="F5453" i="1" s="1"/>
  <c r="E5452" i="1"/>
  <c r="F5452" i="1" s="1"/>
  <c r="E5451" i="1"/>
  <c r="F5451" i="1" s="1"/>
  <c r="E5450" i="1"/>
  <c r="F5450" i="1" s="1"/>
  <c r="E5449" i="1"/>
  <c r="F5449" i="1" s="1"/>
  <c r="E5448" i="1"/>
  <c r="F5448" i="1" s="1"/>
  <c r="E5447" i="1"/>
  <c r="F5447" i="1" s="1"/>
  <c r="E5446" i="1"/>
  <c r="F5446" i="1" s="1"/>
  <c r="E5445" i="1"/>
  <c r="F5445" i="1" s="1"/>
  <c r="E5444" i="1"/>
  <c r="F5444" i="1" s="1"/>
  <c r="E5443" i="1"/>
  <c r="F5443" i="1" s="1"/>
  <c r="E5442" i="1"/>
  <c r="F5442" i="1" s="1"/>
  <c r="E5441" i="1"/>
  <c r="F5441" i="1" s="1"/>
  <c r="E5440" i="1"/>
  <c r="F5440" i="1" s="1"/>
  <c r="E5439" i="1"/>
  <c r="F5439" i="1" s="1"/>
  <c r="E5438" i="1"/>
  <c r="F5438" i="1" s="1"/>
  <c r="E5437" i="1"/>
  <c r="F5437" i="1" s="1"/>
  <c r="E5436" i="1"/>
  <c r="F5436" i="1" s="1"/>
  <c r="E5435" i="1"/>
  <c r="F5435" i="1" s="1"/>
  <c r="E5434" i="1"/>
  <c r="F5434" i="1" s="1"/>
  <c r="E5433" i="1"/>
  <c r="F5433" i="1" s="1"/>
  <c r="E5432" i="1"/>
  <c r="F5432" i="1" s="1"/>
  <c r="E5431" i="1"/>
  <c r="F5431" i="1" s="1"/>
  <c r="E5430" i="1"/>
  <c r="E5429" i="1"/>
  <c r="E5428" i="1"/>
  <c r="E5427" i="1"/>
  <c r="F5427" i="1" s="1"/>
  <c r="E5426" i="1"/>
  <c r="E5425" i="1"/>
  <c r="E5424" i="1"/>
  <c r="E5423" i="1"/>
  <c r="F5423" i="1" s="1"/>
  <c r="E5422" i="1"/>
  <c r="E5421" i="1"/>
  <c r="E5420" i="1"/>
  <c r="F5420" i="1" s="1"/>
  <c r="E5419" i="1"/>
  <c r="F5419" i="1" s="1"/>
  <c r="E5418" i="1"/>
  <c r="E5417" i="1"/>
  <c r="E5416" i="1"/>
  <c r="F5416" i="1" s="1"/>
  <c r="E5415" i="1"/>
  <c r="F5415" i="1" s="1"/>
  <c r="E5414" i="1"/>
  <c r="E5413" i="1"/>
  <c r="E5412" i="1"/>
  <c r="E5411" i="1"/>
  <c r="F5411" i="1" s="1"/>
  <c r="E5410" i="1"/>
  <c r="E5409" i="1"/>
  <c r="E5408" i="1"/>
  <c r="E5407" i="1"/>
  <c r="F5407" i="1" s="1"/>
  <c r="E5406" i="1"/>
  <c r="E5405" i="1"/>
  <c r="E5404" i="1"/>
  <c r="F5404" i="1" s="1"/>
  <c r="E5403" i="1"/>
  <c r="F5403" i="1" s="1"/>
  <c r="E5402" i="1"/>
  <c r="E5401" i="1"/>
  <c r="E5400" i="1"/>
  <c r="F5400" i="1" s="1"/>
  <c r="E5399" i="1"/>
  <c r="F5399" i="1" s="1"/>
  <c r="E5398" i="1"/>
  <c r="E5397" i="1"/>
  <c r="E5396" i="1"/>
  <c r="E5395" i="1"/>
  <c r="F5395" i="1" s="1"/>
  <c r="E5394" i="1"/>
  <c r="E5393" i="1"/>
  <c r="E5392" i="1"/>
  <c r="E5391" i="1"/>
  <c r="F5391" i="1" s="1"/>
  <c r="E5390" i="1"/>
  <c r="F5390" i="1" s="1"/>
  <c r="G5390" i="1" s="1"/>
  <c r="E5389" i="1"/>
  <c r="E5388" i="1"/>
  <c r="F5388" i="1" s="1"/>
  <c r="E5387" i="1"/>
  <c r="F5387" i="1" s="1"/>
  <c r="E5386" i="1"/>
  <c r="E5385" i="1"/>
  <c r="E5384" i="1"/>
  <c r="F5384" i="1" s="1"/>
  <c r="E5383" i="1"/>
  <c r="F5383" i="1" s="1"/>
  <c r="E5382" i="1"/>
  <c r="F5382" i="1" s="1"/>
  <c r="G5382" i="1" s="1"/>
  <c r="E5381" i="1"/>
  <c r="E5380" i="1"/>
  <c r="E5379" i="1"/>
  <c r="F5379" i="1" s="1"/>
  <c r="E5378" i="1"/>
  <c r="E5377" i="1"/>
  <c r="E5376" i="1"/>
  <c r="E5375" i="1"/>
  <c r="F5375" i="1" s="1"/>
  <c r="E5374" i="1"/>
  <c r="E5373" i="1"/>
  <c r="E5372" i="1"/>
  <c r="F5372" i="1" s="1"/>
  <c r="E5371" i="1"/>
  <c r="F5371" i="1" s="1"/>
  <c r="E5370" i="1"/>
  <c r="E5369" i="1"/>
  <c r="E5368" i="1"/>
  <c r="F5368" i="1" s="1"/>
  <c r="E5367" i="1"/>
  <c r="F5367" i="1" s="1"/>
  <c r="E5366" i="1"/>
  <c r="E5365" i="1"/>
  <c r="E5364" i="1"/>
  <c r="E5363" i="1"/>
  <c r="F5363" i="1" s="1"/>
  <c r="E5362" i="1"/>
  <c r="E5361" i="1"/>
  <c r="E5360" i="1"/>
  <c r="F5360" i="1" s="1"/>
  <c r="E5359" i="1"/>
  <c r="F5359" i="1" s="1"/>
  <c r="E5358" i="1"/>
  <c r="F5358" i="1" s="1"/>
  <c r="E5357" i="1"/>
  <c r="F5357" i="1" s="1"/>
  <c r="E5356" i="1"/>
  <c r="E5355" i="1"/>
  <c r="F5355" i="1" s="1"/>
  <c r="E5354" i="1"/>
  <c r="F5354" i="1" s="1"/>
  <c r="E5353" i="1"/>
  <c r="F5353" i="1" s="1"/>
  <c r="E5352" i="1"/>
  <c r="F5352" i="1" s="1"/>
  <c r="E5351" i="1"/>
  <c r="F5351" i="1" s="1"/>
  <c r="E5350" i="1"/>
  <c r="F5350" i="1" s="1"/>
  <c r="E5349" i="1"/>
  <c r="F5349" i="1" s="1"/>
  <c r="E5348" i="1"/>
  <c r="E5347" i="1"/>
  <c r="F5347" i="1" s="1"/>
  <c r="E5346" i="1"/>
  <c r="F5346" i="1" s="1"/>
  <c r="E5345" i="1"/>
  <c r="F5345" i="1" s="1"/>
  <c r="E5344" i="1"/>
  <c r="F5344" i="1" s="1"/>
  <c r="E5343" i="1"/>
  <c r="F5343" i="1" s="1"/>
  <c r="E5342" i="1"/>
  <c r="F5342" i="1" s="1"/>
  <c r="E5341" i="1"/>
  <c r="F5341" i="1" s="1"/>
  <c r="E5340" i="1"/>
  <c r="E5339" i="1"/>
  <c r="F5339" i="1" s="1"/>
  <c r="E5338" i="1"/>
  <c r="F5338" i="1" s="1"/>
  <c r="E5337" i="1"/>
  <c r="F5337" i="1" s="1"/>
  <c r="E5336" i="1"/>
  <c r="E5335" i="1"/>
  <c r="F5335" i="1" s="1"/>
  <c r="E5334" i="1"/>
  <c r="F5334" i="1" s="1"/>
  <c r="E5333" i="1"/>
  <c r="F5333" i="1" s="1"/>
  <c r="E5332" i="1"/>
  <c r="E5331" i="1"/>
  <c r="F5331" i="1" s="1"/>
  <c r="E5330" i="1"/>
  <c r="F5330" i="1" s="1"/>
  <c r="E5329" i="1"/>
  <c r="F5329" i="1" s="1"/>
  <c r="E5328" i="1"/>
  <c r="F5328" i="1" s="1"/>
  <c r="E5327" i="1"/>
  <c r="F5327" i="1" s="1"/>
  <c r="E5326" i="1"/>
  <c r="F5326" i="1" s="1"/>
  <c r="E5325" i="1"/>
  <c r="F5325" i="1" s="1"/>
  <c r="E5324" i="1"/>
  <c r="E5323" i="1"/>
  <c r="F5323" i="1" s="1"/>
  <c r="E5322" i="1"/>
  <c r="F5322" i="1" s="1"/>
  <c r="E5321" i="1"/>
  <c r="F5321" i="1" s="1"/>
  <c r="E5320" i="1"/>
  <c r="F5320" i="1" s="1"/>
  <c r="E5319" i="1"/>
  <c r="F5319" i="1" s="1"/>
  <c r="E5318" i="1"/>
  <c r="F5318" i="1" s="1"/>
  <c r="E5317" i="1"/>
  <c r="F5317" i="1" s="1"/>
  <c r="E5316" i="1"/>
  <c r="E5315" i="1"/>
  <c r="F5315" i="1" s="1"/>
  <c r="E5314" i="1"/>
  <c r="F5314" i="1" s="1"/>
  <c r="E5313" i="1"/>
  <c r="F5313" i="1" s="1"/>
  <c r="E5312" i="1"/>
  <c r="F5312" i="1" s="1"/>
  <c r="E5311" i="1"/>
  <c r="F5311" i="1" s="1"/>
  <c r="E5310" i="1"/>
  <c r="F5310" i="1" s="1"/>
  <c r="E5309" i="1"/>
  <c r="F5309" i="1" s="1"/>
  <c r="E5308" i="1"/>
  <c r="E5307" i="1"/>
  <c r="F5307" i="1" s="1"/>
  <c r="E5306" i="1"/>
  <c r="F5306" i="1" s="1"/>
  <c r="E5305" i="1"/>
  <c r="F5305" i="1" s="1"/>
  <c r="E5304" i="1"/>
  <c r="F5304" i="1" s="1"/>
  <c r="E5303" i="1"/>
  <c r="F5303" i="1" s="1"/>
  <c r="E5302" i="1"/>
  <c r="F5302" i="1" s="1"/>
  <c r="E5301" i="1"/>
  <c r="F5301" i="1" s="1"/>
  <c r="E5300" i="1"/>
  <c r="E5299" i="1"/>
  <c r="F5299" i="1" s="1"/>
  <c r="E5298" i="1"/>
  <c r="F5298" i="1" s="1"/>
  <c r="E5297" i="1"/>
  <c r="F5297" i="1" s="1"/>
  <c r="E5296" i="1"/>
  <c r="F5296" i="1" s="1"/>
  <c r="E5295" i="1"/>
  <c r="F5295" i="1" s="1"/>
  <c r="E5294" i="1"/>
  <c r="F5294" i="1" s="1"/>
  <c r="E5293" i="1"/>
  <c r="F5293" i="1" s="1"/>
  <c r="E5292" i="1"/>
  <c r="E5291" i="1"/>
  <c r="F5291" i="1" s="1"/>
  <c r="E5290" i="1"/>
  <c r="F5290" i="1" s="1"/>
  <c r="E5289" i="1"/>
  <c r="F5289" i="1" s="1"/>
  <c r="E5288" i="1"/>
  <c r="F5288" i="1" s="1"/>
  <c r="E5287" i="1"/>
  <c r="F5287" i="1" s="1"/>
  <c r="E5286" i="1"/>
  <c r="F5286" i="1" s="1"/>
  <c r="E5285" i="1"/>
  <c r="F5285" i="1" s="1"/>
  <c r="E5284" i="1"/>
  <c r="E5283" i="1"/>
  <c r="F5283" i="1" s="1"/>
  <c r="E5282" i="1"/>
  <c r="F5282" i="1" s="1"/>
  <c r="E5281" i="1"/>
  <c r="F5281" i="1" s="1"/>
  <c r="E5280" i="1"/>
  <c r="F5280" i="1" s="1"/>
  <c r="E5279" i="1"/>
  <c r="F5279" i="1" s="1"/>
  <c r="E5278" i="1"/>
  <c r="F5278" i="1" s="1"/>
  <c r="E5277" i="1"/>
  <c r="F5277" i="1" s="1"/>
  <c r="E5276" i="1"/>
  <c r="E5275" i="1"/>
  <c r="F5275" i="1" s="1"/>
  <c r="E5274" i="1"/>
  <c r="F5274" i="1" s="1"/>
  <c r="E5273" i="1"/>
  <c r="F5273" i="1" s="1"/>
  <c r="E5272" i="1"/>
  <c r="E5271" i="1"/>
  <c r="F5271" i="1" s="1"/>
  <c r="E5270" i="1"/>
  <c r="F5270" i="1" s="1"/>
  <c r="E5269" i="1"/>
  <c r="F5269" i="1" s="1"/>
  <c r="E5268" i="1"/>
  <c r="E5267" i="1"/>
  <c r="F5267" i="1" s="1"/>
  <c r="E5266" i="1"/>
  <c r="F5266" i="1" s="1"/>
  <c r="E5265" i="1"/>
  <c r="F5265" i="1" s="1"/>
  <c r="E5264" i="1"/>
  <c r="F5264" i="1" s="1"/>
  <c r="E5263" i="1"/>
  <c r="F5263" i="1" s="1"/>
  <c r="E5262" i="1"/>
  <c r="F5262" i="1" s="1"/>
  <c r="E5261" i="1"/>
  <c r="F5261" i="1" s="1"/>
  <c r="E5260" i="1"/>
  <c r="E5259" i="1"/>
  <c r="F5259" i="1" s="1"/>
  <c r="E5258" i="1"/>
  <c r="F5258" i="1" s="1"/>
  <c r="E5257" i="1"/>
  <c r="F5257" i="1" s="1"/>
  <c r="E5256" i="1"/>
  <c r="F5256" i="1" s="1"/>
  <c r="E5255" i="1"/>
  <c r="F5255" i="1" s="1"/>
  <c r="E5254" i="1"/>
  <c r="F5254" i="1" s="1"/>
  <c r="E5253" i="1"/>
  <c r="F5253" i="1" s="1"/>
  <c r="E5252" i="1"/>
  <c r="E5251" i="1"/>
  <c r="F5251" i="1" s="1"/>
  <c r="E5250" i="1"/>
  <c r="F5250" i="1" s="1"/>
  <c r="E5249" i="1"/>
  <c r="F5249" i="1" s="1"/>
  <c r="E5248" i="1"/>
  <c r="F5248" i="1" s="1"/>
  <c r="E5247" i="1"/>
  <c r="F5247" i="1" s="1"/>
  <c r="E5246" i="1"/>
  <c r="F5246" i="1" s="1"/>
  <c r="E5245" i="1"/>
  <c r="F5245" i="1" s="1"/>
  <c r="E5244" i="1"/>
  <c r="E5243" i="1"/>
  <c r="F5243" i="1" s="1"/>
  <c r="E5242" i="1"/>
  <c r="F5242" i="1" s="1"/>
  <c r="E5241" i="1"/>
  <c r="F5241" i="1" s="1"/>
  <c r="E5240" i="1"/>
  <c r="F5240" i="1" s="1"/>
  <c r="E5239" i="1"/>
  <c r="F5239" i="1" s="1"/>
  <c r="E5238" i="1"/>
  <c r="F5238" i="1" s="1"/>
  <c r="E5237" i="1"/>
  <c r="F5237" i="1" s="1"/>
  <c r="E5236" i="1"/>
  <c r="E5235" i="1"/>
  <c r="F5235" i="1" s="1"/>
  <c r="E5234" i="1"/>
  <c r="F5234" i="1" s="1"/>
  <c r="E5233" i="1"/>
  <c r="F5233" i="1" s="1"/>
  <c r="E5232" i="1"/>
  <c r="F5232" i="1" s="1"/>
  <c r="E5231" i="1"/>
  <c r="F5231" i="1" s="1"/>
  <c r="E5230" i="1"/>
  <c r="F5230" i="1" s="1"/>
  <c r="E5229" i="1"/>
  <c r="F5229" i="1" s="1"/>
  <c r="E5228" i="1"/>
  <c r="E5227" i="1"/>
  <c r="F5227" i="1" s="1"/>
  <c r="E5226" i="1"/>
  <c r="F5226" i="1" s="1"/>
  <c r="E5225" i="1"/>
  <c r="F5225" i="1" s="1"/>
  <c r="E5224" i="1"/>
  <c r="F5224" i="1" s="1"/>
  <c r="E5223" i="1"/>
  <c r="F5223" i="1" s="1"/>
  <c r="E5222" i="1"/>
  <c r="F5222" i="1" s="1"/>
  <c r="E5221" i="1"/>
  <c r="F5221" i="1" s="1"/>
  <c r="E5220" i="1"/>
  <c r="E5219" i="1"/>
  <c r="F5219" i="1" s="1"/>
  <c r="E5218" i="1"/>
  <c r="F5218" i="1" s="1"/>
  <c r="E5217" i="1"/>
  <c r="F5217" i="1" s="1"/>
  <c r="E5216" i="1"/>
  <c r="F5216" i="1" s="1"/>
  <c r="E5215" i="1"/>
  <c r="F5215" i="1" s="1"/>
  <c r="E5214" i="1"/>
  <c r="F5214" i="1" s="1"/>
  <c r="E5213" i="1"/>
  <c r="F5213" i="1" s="1"/>
  <c r="E5212" i="1"/>
  <c r="E5211" i="1"/>
  <c r="F5211" i="1" s="1"/>
  <c r="E5210" i="1"/>
  <c r="F5210" i="1" s="1"/>
  <c r="E5209" i="1"/>
  <c r="F5209" i="1" s="1"/>
  <c r="E5208" i="1"/>
  <c r="E5207" i="1"/>
  <c r="F5207" i="1" s="1"/>
  <c r="E5206" i="1"/>
  <c r="F5206" i="1" s="1"/>
  <c r="E5205" i="1"/>
  <c r="F5205" i="1" s="1"/>
  <c r="E5204" i="1"/>
  <c r="E5203" i="1"/>
  <c r="F5203" i="1" s="1"/>
  <c r="E5202" i="1"/>
  <c r="F5202" i="1" s="1"/>
  <c r="E5201" i="1"/>
  <c r="F5201" i="1" s="1"/>
  <c r="E5200" i="1"/>
  <c r="F5200" i="1" s="1"/>
  <c r="E5199" i="1"/>
  <c r="F5199" i="1" s="1"/>
  <c r="E5198" i="1"/>
  <c r="F5198" i="1" s="1"/>
  <c r="E5197" i="1"/>
  <c r="F5197" i="1" s="1"/>
  <c r="E5196" i="1"/>
  <c r="E5195" i="1"/>
  <c r="F5195" i="1" s="1"/>
  <c r="E5194" i="1"/>
  <c r="F5194" i="1" s="1"/>
  <c r="E5193" i="1"/>
  <c r="F5193" i="1" s="1"/>
  <c r="E5192" i="1"/>
  <c r="F5192" i="1" s="1"/>
  <c r="E5191" i="1"/>
  <c r="F5191" i="1" s="1"/>
  <c r="E5190" i="1"/>
  <c r="F5190" i="1" s="1"/>
  <c r="E5189" i="1"/>
  <c r="F5189" i="1" s="1"/>
  <c r="E5188" i="1"/>
  <c r="E5187" i="1"/>
  <c r="F5187" i="1" s="1"/>
  <c r="E5186" i="1"/>
  <c r="F5186" i="1" s="1"/>
  <c r="E5185" i="1"/>
  <c r="F5185" i="1" s="1"/>
  <c r="E5184" i="1"/>
  <c r="F5184" i="1" s="1"/>
  <c r="E5183" i="1"/>
  <c r="F5183" i="1" s="1"/>
  <c r="E5182" i="1"/>
  <c r="F5182" i="1" s="1"/>
  <c r="E5181" i="1"/>
  <c r="F5181" i="1" s="1"/>
  <c r="E5180" i="1"/>
  <c r="E5179" i="1"/>
  <c r="F5179" i="1" s="1"/>
  <c r="E5178" i="1"/>
  <c r="F5178" i="1" s="1"/>
  <c r="E5177" i="1"/>
  <c r="F5177" i="1" s="1"/>
  <c r="E5176" i="1"/>
  <c r="F5176" i="1" s="1"/>
  <c r="E5175" i="1"/>
  <c r="F5175" i="1" s="1"/>
  <c r="E5174" i="1"/>
  <c r="F5174" i="1" s="1"/>
  <c r="E5173" i="1"/>
  <c r="F5173" i="1" s="1"/>
  <c r="E5172" i="1"/>
  <c r="E5171" i="1"/>
  <c r="F5171" i="1" s="1"/>
  <c r="E5170" i="1"/>
  <c r="F5170" i="1" s="1"/>
  <c r="E5169" i="1"/>
  <c r="F5169" i="1" s="1"/>
  <c r="E5168" i="1"/>
  <c r="F5168" i="1" s="1"/>
  <c r="E5167" i="1"/>
  <c r="F5167" i="1" s="1"/>
  <c r="E5166" i="1"/>
  <c r="F5166" i="1" s="1"/>
  <c r="E5165" i="1"/>
  <c r="F5165" i="1" s="1"/>
  <c r="E5164" i="1"/>
  <c r="E5163" i="1"/>
  <c r="F5163" i="1" s="1"/>
  <c r="E5162" i="1"/>
  <c r="F5162" i="1" s="1"/>
  <c r="E5161" i="1"/>
  <c r="F5161" i="1" s="1"/>
  <c r="E5160" i="1"/>
  <c r="F5160" i="1" s="1"/>
  <c r="E5159" i="1"/>
  <c r="F5159" i="1" s="1"/>
  <c r="E5158" i="1"/>
  <c r="F5158" i="1" s="1"/>
  <c r="E5157" i="1"/>
  <c r="F5157" i="1" s="1"/>
  <c r="E5156" i="1"/>
  <c r="E5155" i="1"/>
  <c r="F5155" i="1" s="1"/>
  <c r="E5154" i="1"/>
  <c r="F5154" i="1" s="1"/>
  <c r="E5153" i="1"/>
  <c r="F5153" i="1" s="1"/>
  <c r="E5152" i="1"/>
  <c r="F5152" i="1" s="1"/>
  <c r="E5151" i="1"/>
  <c r="F5151" i="1" s="1"/>
  <c r="E5150" i="1"/>
  <c r="F5150" i="1" s="1"/>
  <c r="E5149" i="1"/>
  <c r="F5149" i="1" s="1"/>
  <c r="E5148" i="1"/>
  <c r="E5147" i="1"/>
  <c r="F5147" i="1" s="1"/>
  <c r="E5146" i="1"/>
  <c r="F5146" i="1" s="1"/>
  <c r="E5145" i="1"/>
  <c r="F5145" i="1" s="1"/>
  <c r="E5144" i="1"/>
  <c r="E5143" i="1"/>
  <c r="F5143" i="1" s="1"/>
  <c r="E5142" i="1"/>
  <c r="F5142" i="1" s="1"/>
  <c r="E5141" i="1"/>
  <c r="F5141" i="1" s="1"/>
  <c r="E5140" i="1"/>
  <c r="E5139" i="1"/>
  <c r="F5139" i="1" s="1"/>
  <c r="E5138" i="1"/>
  <c r="F5138" i="1" s="1"/>
  <c r="E5137" i="1"/>
  <c r="F5137" i="1" s="1"/>
  <c r="E5136" i="1"/>
  <c r="F5136" i="1" s="1"/>
  <c r="E5135" i="1"/>
  <c r="F5135" i="1" s="1"/>
  <c r="E5134" i="1"/>
  <c r="F5134" i="1" s="1"/>
  <c r="E5133" i="1"/>
  <c r="F5133" i="1" s="1"/>
  <c r="E5132" i="1"/>
  <c r="E5131" i="1"/>
  <c r="F5131" i="1" s="1"/>
  <c r="E5130" i="1"/>
  <c r="F5130" i="1" s="1"/>
  <c r="E5129" i="1"/>
  <c r="F5129" i="1" s="1"/>
  <c r="E5128" i="1"/>
  <c r="F5128" i="1" s="1"/>
  <c r="E5127" i="1"/>
  <c r="F5127" i="1" s="1"/>
  <c r="E5126" i="1"/>
  <c r="F5126" i="1" s="1"/>
  <c r="E5125" i="1"/>
  <c r="F5125" i="1" s="1"/>
  <c r="E5124" i="1"/>
  <c r="E5123" i="1"/>
  <c r="F5123" i="1" s="1"/>
  <c r="E5122" i="1"/>
  <c r="F5122" i="1" s="1"/>
  <c r="E5121" i="1"/>
  <c r="F5121" i="1" s="1"/>
  <c r="E5120" i="1"/>
  <c r="F5120" i="1" s="1"/>
  <c r="E5119" i="1"/>
  <c r="F5119" i="1" s="1"/>
  <c r="E5118" i="1"/>
  <c r="F5118" i="1" s="1"/>
  <c r="E5117" i="1"/>
  <c r="F5117" i="1" s="1"/>
  <c r="E5116" i="1"/>
  <c r="E5115" i="1"/>
  <c r="F5115" i="1" s="1"/>
  <c r="E5114" i="1"/>
  <c r="F5114" i="1" s="1"/>
  <c r="E5113" i="1"/>
  <c r="F5113" i="1" s="1"/>
  <c r="E5112" i="1"/>
  <c r="F5112" i="1" s="1"/>
  <c r="E5111" i="1"/>
  <c r="F5111" i="1" s="1"/>
  <c r="E5110" i="1"/>
  <c r="F5110" i="1" s="1"/>
  <c r="E5109" i="1"/>
  <c r="F5109" i="1" s="1"/>
  <c r="E5108" i="1"/>
  <c r="E5107" i="1"/>
  <c r="F5107" i="1" s="1"/>
  <c r="E5106" i="1"/>
  <c r="F5106" i="1" s="1"/>
  <c r="E5105" i="1"/>
  <c r="F5105" i="1" s="1"/>
  <c r="E5104" i="1"/>
  <c r="F5104" i="1" s="1"/>
  <c r="E5103" i="1"/>
  <c r="F5103" i="1" s="1"/>
  <c r="E5102" i="1"/>
  <c r="F5102" i="1" s="1"/>
  <c r="E5101" i="1"/>
  <c r="F5101" i="1" s="1"/>
  <c r="E5100" i="1"/>
  <c r="E5099" i="1"/>
  <c r="F5099" i="1" s="1"/>
  <c r="E5098" i="1"/>
  <c r="F5098" i="1" s="1"/>
  <c r="E5097" i="1"/>
  <c r="F5097" i="1" s="1"/>
  <c r="E5096" i="1"/>
  <c r="F5096" i="1" s="1"/>
  <c r="E5095" i="1"/>
  <c r="F5095" i="1" s="1"/>
  <c r="E5094" i="1"/>
  <c r="F5094" i="1" s="1"/>
  <c r="E5093" i="1"/>
  <c r="F5093" i="1" s="1"/>
  <c r="E5092" i="1"/>
  <c r="E5091" i="1"/>
  <c r="F5091" i="1" s="1"/>
  <c r="E5090" i="1"/>
  <c r="F5090" i="1" s="1"/>
  <c r="E5089" i="1"/>
  <c r="F5089" i="1" s="1"/>
  <c r="E5088" i="1"/>
  <c r="F5088" i="1" s="1"/>
  <c r="E5087" i="1"/>
  <c r="F5087" i="1" s="1"/>
  <c r="E5086" i="1"/>
  <c r="F5086" i="1" s="1"/>
  <c r="E5085" i="1"/>
  <c r="F5085" i="1" s="1"/>
  <c r="E5084" i="1"/>
  <c r="E5083" i="1"/>
  <c r="F5083" i="1" s="1"/>
  <c r="E5082" i="1"/>
  <c r="F5082" i="1" s="1"/>
  <c r="E5081" i="1"/>
  <c r="F5081" i="1" s="1"/>
  <c r="E5080" i="1"/>
  <c r="E5079" i="1"/>
  <c r="F5079" i="1" s="1"/>
  <c r="E5078" i="1"/>
  <c r="F5078" i="1" s="1"/>
  <c r="E5077" i="1"/>
  <c r="F5077" i="1" s="1"/>
  <c r="E5076" i="1"/>
  <c r="E5075" i="1"/>
  <c r="F5075" i="1" s="1"/>
  <c r="E5074" i="1"/>
  <c r="F5074" i="1" s="1"/>
  <c r="E5073" i="1"/>
  <c r="F5073" i="1" s="1"/>
  <c r="E5072" i="1"/>
  <c r="F5072" i="1" s="1"/>
  <c r="E5071" i="1"/>
  <c r="F5071" i="1" s="1"/>
  <c r="E5070" i="1"/>
  <c r="F5070" i="1" s="1"/>
  <c r="E5069" i="1"/>
  <c r="F5069" i="1" s="1"/>
  <c r="E5068" i="1"/>
  <c r="E5067" i="1"/>
  <c r="F5067" i="1" s="1"/>
  <c r="E5066" i="1"/>
  <c r="F5066" i="1" s="1"/>
  <c r="E5065" i="1"/>
  <c r="F5065" i="1" s="1"/>
  <c r="E5064" i="1"/>
  <c r="F5064" i="1" s="1"/>
  <c r="E5063" i="1"/>
  <c r="F5063" i="1" s="1"/>
  <c r="E5062" i="1"/>
  <c r="F5062" i="1" s="1"/>
  <c r="E5061" i="1"/>
  <c r="F5061" i="1" s="1"/>
  <c r="E5060" i="1"/>
  <c r="E5059" i="1"/>
  <c r="F5059" i="1" s="1"/>
  <c r="E5058" i="1"/>
  <c r="F5058" i="1" s="1"/>
  <c r="E5057" i="1"/>
  <c r="F5057" i="1" s="1"/>
  <c r="E5056" i="1"/>
  <c r="F5056" i="1" s="1"/>
  <c r="E5055" i="1"/>
  <c r="F5055" i="1" s="1"/>
  <c r="E5054" i="1"/>
  <c r="F5054" i="1" s="1"/>
  <c r="E5053" i="1"/>
  <c r="F5053" i="1" s="1"/>
  <c r="E5052" i="1"/>
  <c r="E5051" i="1"/>
  <c r="F5051" i="1" s="1"/>
  <c r="E5050" i="1"/>
  <c r="F5050" i="1" s="1"/>
  <c r="E5049" i="1"/>
  <c r="F5049" i="1" s="1"/>
  <c r="E5048" i="1"/>
  <c r="F5048" i="1" s="1"/>
  <c r="E5047" i="1"/>
  <c r="F5047" i="1" s="1"/>
  <c r="E5046" i="1"/>
  <c r="F5046" i="1" s="1"/>
  <c r="E5045" i="1"/>
  <c r="F5045" i="1" s="1"/>
  <c r="E5044" i="1"/>
  <c r="E5043" i="1"/>
  <c r="F5043" i="1" s="1"/>
  <c r="E5042" i="1"/>
  <c r="F5042" i="1" s="1"/>
  <c r="E5041" i="1"/>
  <c r="F5041" i="1" s="1"/>
  <c r="E5040" i="1"/>
  <c r="F5040" i="1" s="1"/>
  <c r="E5039" i="1"/>
  <c r="F5039" i="1" s="1"/>
  <c r="E5038" i="1"/>
  <c r="F5038" i="1" s="1"/>
  <c r="E5037" i="1"/>
  <c r="F5037" i="1" s="1"/>
  <c r="E5036" i="1"/>
  <c r="E5035" i="1"/>
  <c r="F5035" i="1" s="1"/>
  <c r="E5034" i="1"/>
  <c r="F5034" i="1" s="1"/>
  <c r="E5033" i="1"/>
  <c r="F5033" i="1" s="1"/>
  <c r="E5032" i="1"/>
  <c r="F5032" i="1" s="1"/>
  <c r="E5031" i="1"/>
  <c r="F5031" i="1" s="1"/>
  <c r="E5030" i="1"/>
  <c r="F5030" i="1" s="1"/>
  <c r="E5029" i="1"/>
  <c r="F5029" i="1" s="1"/>
  <c r="E5028" i="1"/>
  <c r="E5027" i="1"/>
  <c r="F5027" i="1" s="1"/>
  <c r="E5026" i="1"/>
  <c r="F5026" i="1" s="1"/>
  <c r="E5025" i="1"/>
  <c r="F5025" i="1" s="1"/>
  <c r="E5024" i="1"/>
  <c r="F5024" i="1" s="1"/>
  <c r="E5023" i="1"/>
  <c r="F5023" i="1" s="1"/>
  <c r="E5022" i="1"/>
  <c r="F5022" i="1" s="1"/>
  <c r="E5021" i="1"/>
  <c r="F5021" i="1" s="1"/>
  <c r="E5020" i="1"/>
  <c r="E5019" i="1"/>
  <c r="F5019" i="1" s="1"/>
  <c r="E5018" i="1"/>
  <c r="F5018" i="1" s="1"/>
  <c r="E5017" i="1"/>
  <c r="F5017" i="1" s="1"/>
  <c r="E5016" i="1"/>
  <c r="E5015" i="1"/>
  <c r="F5015" i="1" s="1"/>
  <c r="E5014" i="1"/>
  <c r="F5014" i="1" s="1"/>
  <c r="E5013" i="1"/>
  <c r="F5013" i="1" s="1"/>
  <c r="E5012" i="1"/>
  <c r="E5011" i="1"/>
  <c r="F5011" i="1" s="1"/>
  <c r="E5010" i="1"/>
  <c r="F5010" i="1" s="1"/>
  <c r="E5009" i="1"/>
  <c r="F5009" i="1" s="1"/>
  <c r="E5008" i="1"/>
  <c r="F5008" i="1" s="1"/>
  <c r="E5007" i="1"/>
  <c r="F5007" i="1" s="1"/>
  <c r="E5006" i="1"/>
  <c r="F5006" i="1" s="1"/>
  <c r="E5005" i="1"/>
  <c r="F5005" i="1" s="1"/>
  <c r="E5004" i="1"/>
  <c r="E5003" i="1"/>
  <c r="F5003" i="1" s="1"/>
  <c r="E5002" i="1"/>
  <c r="F5002" i="1" s="1"/>
  <c r="E5001" i="1"/>
  <c r="F5001" i="1" s="1"/>
  <c r="E5000" i="1"/>
  <c r="F5000" i="1" s="1"/>
  <c r="E4999" i="1"/>
  <c r="F4999" i="1" s="1"/>
  <c r="E4998" i="1"/>
  <c r="F4998" i="1" s="1"/>
  <c r="E4997" i="1"/>
  <c r="F4997" i="1" s="1"/>
  <c r="E4996" i="1"/>
  <c r="E4995" i="1"/>
  <c r="F4995" i="1" s="1"/>
  <c r="E4994" i="1"/>
  <c r="F4994" i="1" s="1"/>
  <c r="E4993" i="1"/>
  <c r="F4993" i="1" s="1"/>
  <c r="E4992" i="1"/>
  <c r="F4992" i="1" s="1"/>
  <c r="E4991" i="1"/>
  <c r="F4991" i="1" s="1"/>
  <c r="E4990" i="1"/>
  <c r="F4990" i="1" s="1"/>
  <c r="E4989" i="1"/>
  <c r="F4989" i="1" s="1"/>
  <c r="E4988" i="1"/>
  <c r="E4987" i="1"/>
  <c r="F4987" i="1" s="1"/>
  <c r="E4986" i="1"/>
  <c r="F4986" i="1" s="1"/>
  <c r="E4985" i="1"/>
  <c r="F4985" i="1" s="1"/>
  <c r="E4984" i="1"/>
  <c r="F4984" i="1" s="1"/>
  <c r="E4983" i="1"/>
  <c r="F4983" i="1" s="1"/>
  <c r="E4982" i="1"/>
  <c r="F4982" i="1" s="1"/>
  <c r="E4981" i="1"/>
  <c r="F4981" i="1" s="1"/>
  <c r="E4980" i="1"/>
  <c r="E4979" i="1"/>
  <c r="F4979" i="1" s="1"/>
  <c r="E4978" i="1"/>
  <c r="F4978" i="1" s="1"/>
  <c r="E4977" i="1"/>
  <c r="F4977" i="1" s="1"/>
  <c r="E4976" i="1"/>
  <c r="F4976" i="1" s="1"/>
  <c r="E4975" i="1"/>
  <c r="F4975" i="1" s="1"/>
  <c r="E4974" i="1"/>
  <c r="F4974" i="1" s="1"/>
  <c r="E4973" i="1"/>
  <c r="F4973" i="1" s="1"/>
  <c r="E4972" i="1"/>
  <c r="E4971" i="1"/>
  <c r="F4971" i="1" s="1"/>
  <c r="E4970" i="1"/>
  <c r="F4970" i="1" s="1"/>
  <c r="E4969" i="1"/>
  <c r="F4969" i="1" s="1"/>
  <c r="E4968" i="1"/>
  <c r="F4968" i="1" s="1"/>
  <c r="E4967" i="1"/>
  <c r="F4967" i="1" s="1"/>
  <c r="E4966" i="1"/>
  <c r="F4966" i="1" s="1"/>
  <c r="E4965" i="1"/>
  <c r="F4965" i="1" s="1"/>
  <c r="E4964" i="1"/>
  <c r="E4963" i="1"/>
  <c r="F4963" i="1" s="1"/>
  <c r="E4962" i="1"/>
  <c r="F4962" i="1" s="1"/>
  <c r="E4961" i="1"/>
  <c r="F4961" i="1" s="1"/>
  <c r="E4960" i="1"/>
  <c r="F4960" i="1" s="1"/>
  <c r="E4959" i="1"/>
  <c r="F4959" i="1" s="1"/>
  <c r="E4958" i="1"/>
  <c r="F4958" i="1" s="1"/>
  <c r="E4957" i="1"/>
  <c r="F4957" i="1" s="1"/>
  <c r="E4956" i="1"/>
  <c r="E4955" i="1"/>
  <c r="F4955" i="1" s="1"/>
  <c r="E4954" i="1"/>
  <c r="F4954" i="1" s="1"/>
  <c r="E4953" i="1"/>
  <c r="F4953" i="1" s="1"/>
  <c r="E4952" i="1"/>
  <c r="E4951" i="1"/>
  <c r="F4951" i="1" s="1"/>
  <c r="E4950" i="1"/>
  <c r="F4950" i="1" s="1"/>
  <c r="E4949" i="1"/>
  <c r="F4949" i="1" s="1"/>
  <c r="E4948" i="1"/>
  <c r="E4947" i="1"/>
  <c r="F4947" i="1" s="1"/>
  <c r="E4946" i="1"/>
  <c r="F4946" i="1" s="1"/>
  <c r="E4945" i="1"/>
  <c r="F4945" i="1" s="1"/>
  <c r="E4944" i="1"/>
  <c r="F4944" i="1" s="1"/>
  <c r="E4943" i="1"/>
  <c r="F4943" i="1" s="1"/>
  <c r="E4942" i="1"/>
  <c r="F4942" i="1" s="1"/>
  <c r="E4941" i="1"/>
  <c r="F4941" i="1" s="1"/>
  <c r="E4940" i="1"/>
  <c r="E4939" i="1"/>
  <c r="F4939" i="1" s="1"/>
  <c r="E4938" i="1"/>
  <c r="F4938" i="1" s="1"/>
  <c r="E4937" i="1"/>
  <c r="F4937" i="1" s="1"/>
  <c r="E4936" i="1"/>
  <c r="F4936" i="1" s="1"/>
  <c r="E4935" i="1"/>
  <c r="F4935" i="1" s="1"/>
  <c r="E4934" i="1"/>
  <c r="F4934" i="1" s="1"/>
  <c r="E4933" i="1"/>
  <c r="F4933" i="1" s="1"/>
  <c r="E4932" i="1"/>
  <c r="E4931" i="1"/>
  <c r="F4931" i="1" s="1"/>
  <c r="E4930" i="1"/>
  <c r="F4930" i="1" s="1"/>
  <c r="E4929" i="1"/>
  <c r="F4929" i="1" s="1"/>
  <c r="E4928" i="1"/>
  <c r="F4928" i="1" s="1"/>
  <c r="E4927" i="1"/>
  <c r="F4927" i="1" s="1"/>
  <c r="E4926" i="1"/>
  <c r="F4926" i="1" s="1"/>
  <c r="E4925" i="1"/>
  <c r="F4925" i="1" s="1"/>
  <c r="E4924" i="1"/>
  <c r="E4923" i="1"/>
  <c r="F4923" i="1" s="1"/>
  <c r="E4922" i="1"/>
  <c r="F4922" i="1" s="1"/>
  <c r="E4921" i="1"/>
  <c r="F4921" i="1" s="1"/>
  <c r="E4920" i="1"/>
  <c r="F4920" i="1" s="1"/>
  <c r="E4919" i="1"/>
  <c r="F4919" i="1" s="1"/>
  <c r="E4918" i="1"/>
  <c r="F4918" i="1" s="1"/>
  <c r="E4917" i="1"/>
  <c r="F4917" i="1" s="1"/>
  <c r="E4916" i="1"/>
  <c r="E4915" i="1"/>
  <c r="F4915" i="1" s="1"/>
  <c r="E4914" i="1"/>
  <c r="F4914" i="1" s="1"/>
  <c r="E4913" i="1"/>
  <c r="F4913" i="1" s="1"/>
  <c r="E4912" i="1"/>
  <c r="F4912" i="1" s="1"/>
  <c r="E4911" i="1"/>
  <c r="F4911" i="1" s="1"/>
  <c r="E4910" i="1"/>
  <c r="F4910" i="1" s="1"/>
  <c r="E4909" i="1"/>
  <c r="F4909" i="1" s="1"/>
  <c r="E4908" i="1"/>
  <c r="E4907" i="1"/>
  <c r="F4907" i="1" s="1"/>
  <c r="E4906" i="1"/>
  <c r="F4906" i="1" s="1"/>
  <c r="E4905" i="1"/>
  <c r="F4905" i="1" s="1"/>
  <c r="E4904" i="1"/>
  <c r="F4904" i="1" s="1"/>
  <c r="E4903" i="1"/>
  <c r="F4903" i="1" s="1"/>
  <c r="E4902" i="1"/>
  <c r="F4902" i="1" s="1"/>
  <c r="E4901" i="1"/>
  <c r="F4901" i="1" s="1"/>
  <c r="E4900" i="1"/>
  <c r="E4899" i="1"/>
  <c r="F4899" i="1" s="1"/>
  <c r="E4898" i="1"/>
  <c r="F4898" i="1" s="1"/>
  <c r="E4897" i="1"/>
  <c r="F4897" i="1" s="1"/>
  <c r="E4896" i="1"/>
  <c r="F4896" i="1" s="1"/>
  <c r="E4895" i="1"/>
  <c r="F4895" i="1" s="1"/>
  <c r="E4894" i="1"/>
  <c r="F4894" i="1" s="1"/>
  <c r="E4893" i="1"/>
  <c r="F4893" i="1" s="1"/>
  <c r="E4892" i="1"/>
  <c r="E4891" i="1"/>
  <c r="F4891" i="1" s="1"/>
  <c r="E4890" i="1"/>
  <c r="F4890" i="1" s="1"/>
  <c r="E4889" i="1"/>
  <c r="F4889" i="1" s="1"/>
  <c r="E4888" i="1"/>
  <c r="E4887" i="1"/>
  <c r="F4887" i="1" s="1"/>
  <c r="E4886" i="1"/>
  <c r="F4886" i="1" s="1"/>
  <c r="E4885" i="1"/>
  <c r="F4885" i="1" s="1"/>
  <c r="E4884" i="1"/>
  <c r="E4883" i="1"/>
  <c r="F4883" i="1" s="1"/>
  <c r="E4882" i="1"/>
  <c r="F4882" i="1" s="1"/>
  <c r="E4881" i="1"/>
  <c r="F4881" i="1" s="1"/>
  <c r="E4880" i="1"/>
  <c r="F4880" i="1" s="1"/>
  <c r="E4879" i="1"/>
  <c r="F4879" i="1" s="1"/>
  <c r="E4878" i="1"/>
  <c r="F4878" i="1" s="1"/>
  <c r="E4877" i="1"/>
  <c r="F4877" i="1" s="1"/>
  <c r="E4876" i="1"/>
  <c r="E4875" i="1"/>
  <c r="F4875" i="1" s="1"/>
  <c r="E4874" i="1"/>
  <c r="F4874" i="1" s="1"/>
  <c r="E4873" i="1"/>
  <c r="F4873" i="1" s="1"/>
  <c r="E4872" i="1"/>
  <c r="F4872" i="1" s="1"/>
  <c r="E4871" i="1"/>
  <c r="F4871" i="1" s="1"/>
  <c r="E4870" i="1"/>
  <c r="F4870" i="1" s="1"/>
  <c r="E4869" i="1"/>
  <c r="F4869" i="1" s="1"/>
  <c r="E4868" i="1"/>
  <c r="E4867" i="1"/>
  <c r="F4867" i="1" s="1"/>
  <c r="E4866" i="1"/>
  <c r="F4866" i="1" s="1"/>
  <c r="E4865" i="1"/>
  <c r="F4865" i="1" s="1"/>
  <c r="E4864" i="1"/>
  <c r="F4864" i="1" s="1"/>
  <c r="E4863" i="1"/>
  <c r="F4863" i="1" s="1"/>
  <c r="E4862" i="1"/>
  <c r="F4862" i="1" s="1"/>
  <c r="E4861" i="1"/>
  <c r="F4861" i="1" s="1"/>
  <c r="E4860" i="1"/>
  <c r="E4859" i="1"/>
  <c r="F4859" i="1" s="1"/>
  <c r="E4858" i="1"/>
  <c r="F4858" i="1" s="1"/>
  <c r="E4857" i="1"/>
  <c r="F4857" i="1" s="1"/>
  <c r="E4856" i="1"/>
  <c r="F4856" i="1" s="1"/>
  <c r="E4855" i="1"/>
  <c r="F4855" i="1" s="1"/>
  <c r="E4854" i="1"/>
  <c r="F4854" i="1" s="1"/>
  <c r="E4853" i="1"/>
  <c r="F4853" i="1" s="1"/>
  <c r="E4852" i="1"/>
  <c r="E4851" i="1"/>
  <c r="F4851" i="1" s="1"/>
  <c r="E4850" i="1"/>
  <c r="F4850" i="1" s="1"/>
  <c r="E4849" i="1"/>
  <c r="F4849" i="1" s="1"/>
  <c r="E4848" i="1"/>
  <c r="F4848" i="1" s="1"/>
  <c r="E4847" i="1"/>
  <c r="F4847" i="1" s="1"/>
  <c r="E4846" i="1"/>
  <c r="F4846" i="1" s="1"/>
  <c r="E4845" i="1"/>
  <c r="F4845" i="1" s="1"/>
  <c r="E4844" i="1"/>
  <c r="E4843" i="1"/>
  <c r="F4843" i="1" s="1"/>
  <c r="E4842" i="1"/>
  <c r="F4842" i="1" s="1"/>
  <c r="E4841" i="1"/>
  <c r="F4841" i="1" s="1"/>
  <c r="E4840" i="1"/>
  <c r="F4840" i="1" s="1"/>
  <c r="E4839" i="1"/>
  <c r="F4839" i="1" s="1"/>
  <c r="E4838" i="1"/>
  <c r="F4838" i="1" s="1"/>
  <c r="E4837" i="1"/>
  <c r="F4837" i="1" s="1"/>
  <c r="E4836" i="1"/>
  <c r="E4835" i="1"/>
  <c r="F4835" i="1" s="1"/>
  <c r="E4834" i="1"/>
  <c r="F4834" i="1" s="1"/>
  <c r="E4833" i="1"/>
  <c r="F4833" i="1" s="1"/>
  <c r="E4832" i="1"/>
  <c r="F4832" i="1" s="1"/>
  <c r="E4831" i="1"/>
  <c r="F4831" i="1" s="1"/>
  <c r="E4830" i="1"/>
  <c r="F4830" i="1" s="1"/>
  <c r="E4829" i="1"/>
  <c r="F4829" i="1" s="1"/>
  <c r="E4828" i="1"/>
  <c r="E4827" i="1"/>
  <c r="F4827" i="1" s="1"/>
  <c r="E4826" i="1"/>
  <c r="F4826" i="1" s="1"/>
  <c r="E4825" i="1"/>
  <c r="F4825" i="1" s="1"/>
  <c r="E4824" i="1"/>
  <c r="E4823" i="1"/>
  <c r="F4823" i="1" s="1"/>
  <c r="E4822" i="1"/>
  <c r="F4822" i="1" s="1"/>
  <c r="E4821" i="1"/>
  <c r="F4821" i="1" s="1"/>
  <c r="E4820" i="1"/>
  <c r="E4819" i="1"/>
  <c r="F4819" i="1" s="1"/>
  <c r="E4818" i="1"/>
  <c r="F4818" i="1" s="1"/>
  <c r="E4817" i="1"/>
  <c r="F4817" i="1" s="1"/>
  <c r="E4816" i="1"/>
  <c r="F4816" i="1" s="1"/>
  <c r="E4815" i="1"/>
  <c r="F4815" i="1" s="1"/>
  <c r="E4814" i="1"/>
  <c r="F4814" i="1" s="1"/>
  <c r="E4813" i="1"/>
  <c r="F4813" i="1" s="1"/>
  <c r="E4812" i="1"/>
  <c r="E4811" i="1"/>
  <c r="F4811" i="1" s="1"/>
  <c r="E4810" i="1"/>
  <c r="F4810" i="1" s="1"/>
  <c r="E4809" i="1"/>
  <c r="F4809" i="1" s="1"/>
  <c r="E4808" i="1"/>
  <c r="F4808" i="1" s="1"/>
  <c r="E4807" i="1"/>
  <c r="F4807" i="1" s="1"/>
  <c r="E4806" i="1"/>
  <c r="F4806" i="1" s="1"/>
  <c r="E4805" i="1"/>
  <c r="F4805" i="1" s="1"/>
  <c r="E4804" i="1"/>
  <c r="E4803" i="1"/>
  <c r="F4803" i="1" s="1"/>
  <c r="E4802" i="1"/>
  <c r="F4802" i="1" s="1"/>
  <c r="E4801" i="1"/>
  <c r="F4801" i="1" s="1"/>
  <c r="E4800" i="1"/>
  <c r="F4800" i="1" s="1"/>
  <c r="E4799" i="1"/>
  <c r="F4799" i="1" s="1"/>
  <c r="E4798" i="1"/>
  <c r="F4798" i="1" s="1"/>
  <c r="E4797" i="1"/>
  <c r="F4797" i="1" s="1"/>
  <c r="E4796" i="1"/>
  <c r="E4795" i="1"/>
  <c r="F4795" i="1" s="1"/>
  <c r="E4794" i="1"/>
  <c r="F4794" i="1" s="1"/>
  <c r="E4793" i="1"/>
  <c r="F4793" i="1" s="1"/>
  <c r="E4792" i="1"/>
  <c r="F4792" i="1" s="1"/>
  <c r="E4791" i="1"/>
  <c r="F4791" i="1" s="1"/>
  <c r="E4790" i="1"/>
  <c r="F4790" i="1" s="1"/>
  <c r="E4789" i="1"/>
  <c r="F4789" i="1" s="1"/>
  <c r="E4788" i="1"/>
  <c r="E4787" i="1"/>
  <c r="F4787" i="1" s="1"/>
  <c r="E4786" i="1"/>
  <c r="F4786" i="1" s="1"/>
  <c r="E4785" i="1"/>
  <c r="F4785" i="1" s="1"/>
  <c r="E4784" i="1"/>
  <c r="F4784" i="1" s="1"/>
  <c r="E4783" i="1"/>
  <c r="F4783" i="1" s="1"/>
  <c r="E4782" i="1"/>
  <c r="F4782" i="1" s="1"/>
  <c r="E4781" i="1"/>
  <c r="F4781" i="1" s="1"/>
  <c r="E4780" i="1"/>
  <c r="E4779" i="1"/>
  <c r="F4779" i="1" s="1"/>
  <c r="E4778" i="1"/>
  <c r="F4778" i="1" s="1"/>
  <c r="E4777" i="1"/>
  <c r="F4777" i="1" s="1"/>
  <c r="E4776" i="1"/>
  <c r="F4776" i="1" s="1"/>
  <c r="E4775" i="1"/>
  <c r="F4775" i="1" s="1"/>
  <c r="E4774" i="1"/>
  <c r="F4774" i="1" s="1"/>
  <c r="E4773" i="1"/>
  <c r="F4773" i="1" s="1"/>
  <c r="E4772" i="1"/>
  <c r="E4771" i="1"/>
  <c r="F4771" i="1" s="1"/>
  <c r="E4770" i="1"/>
  <c r="F4770" i="1" s="1"/>
  <c r="E4769" i="1"/>
  <c r="F4769" i="1" s="1"/>
  <c r="E4768" i="1"/>
  <c r="F4768" i="1" s="1"/>
  <c r="E4767" i="1"/>
  <c r="F4767" i="1" s="1"/>
  <c r="E4766" i="1"/>
  <c r="F4766" i="1" s="1"/>
  <c r="E4765" i="1"/>
  <c r="F4765" i="1" s="1"/>
  <c r="E4764" i="1"/>
  <c r="E4763" i="1"/>
  <c r="F4763" i="1" s="1"/>
  <c r="E4762" i="1"/>
  <c r="F4762" i="1" s="1"/>
  <c r="E4761" i="1"/>
  <c r="F4761" i="1" s="1"/>
  <c r="E4760" i="1"/>
  <c r="E4759" i="1"/>
  <c r="F4759" i="1" s="1"/>
  <c r="E4758" i="1"/>
  <c r="F4758" i="1" s="1"/>
  <c r="E4757" i="1"/>
  <c r="F4757" i="1" s="1"/>
  <c r="E4756" i="1"/>
  <c r="E4755" i="1"/>
  <c r="F4755" i="1" s="1"/>
  <c r="E4754" i="1"/>
  <c r="F4754" i="1" s="1"/>
  <c r="E4753" i="1"/>
  <c r="F4753" i="1" s="1"/>
  <c r="E4752" i="1"/>
  <c r="F4752" i="1" s="1"/>
  <c r="E4751" i="1"/>
  <c r="F4751" i="1" s="1"/>
  <c r="E4750" i="1"/>
  <c r="F4750" i="1" s="1"/>
  <c r="E4749" i="1"/>
  <c r="F4749" i="1" s="1"/>
  <c r="E4748" i="1"/>
  <c r="E4747" i="1"/>
  <c r="F4747" i="1" s="1"/>
  <c r="E4746" i="1"/>
  <c r="F4746" i="1" s="1"/>
  <c r="E4745" i="1"/>
  <c r="F4745" i="1" s="1"/>
  <c r="E4744" i="1"/>
  <c r="F4744" i="1" s="1"/>
  <c r="E4743" i="1"/>
  <c r="F4743" i="1" s="1"/>
  <c r="E4742" i="1"/>
  <c r="F4742" i="1" s="1"/>
  <c r="E4741" i="1"/>
  <c r="F4741" i="1" s="1"/>
  <c r="E4740" i="1"/>
  <c r="E4739" i="1"/>
  <c r="F4739" i="1" s="1"/>
  <c r="E4738" i="1"/>
  <c r="F4738" i="1" s="1"/>
  <c r="E4737" i="1"/>
  <c r="F4737" i="1" s="1"/>
  <c r="E4736" i="1"/>
  <c r="F4736" i="1" s="1"/>
  <c r="E4735" i="1"/>
  <c r="F4735" i="1" s="1"/>
  <c r="E4734" i="1"/>
  <c r="F4734" i="1" s="1"/>
  <c r="E4733" i="1"/>
  <c r="F4733" i="1" s="1"/>
  <c r="E4732" i="1"/>
  <c r="E4731" i="1"/>
  <c r="F4731" i="1" s="1"/>
  <c r="E4730" i="1"/>
  <c r="F4730" i="1" s="1"/>
  <c r="E4729" i="1"/>
  <c r="F4729" i="1" s="1"/>
  <c r="E4728" i="1"/>
  <c r="F4728" i="1" s="1"/>
  <c r="E4727" i="1"/>
  <c r="F4727" i="1" s="1"/>
  <c r="E4726" i="1"/>
  <c r="F4726" i="1" s="1"/>
  <c r="E4725" i="1"/>
  <c r="F4725" i="1" s="1"/>
  <c r="E4724" i="1"/>
  <c r="E4723" i="1"/>
  <c r="F4723" i="1" s="1"/>
  <c r="E4722" i="1"/>
  <c r="F4722" i="1" s="1"/>
  <c r="E4721" i="1"/>
  <c r="F4721" i="1" s="1"/>
  <c r="E4720" i="1"/>
  <c r="F4720" i="1" s="1"/>
  <c r="E4719" i="1"/>
  <c r="F4719" i="1" s="1"/>
  <c r="E4718" i="1"/>
  <c r="F4718" i="1" s="1"/>
  <c r="E4717" i="1"/>
  <c r="F4717" i="1" s="1"/>
  <c r="E4716" i="1"/>
  <c r="E4715" i="1"/>
  <c r="F4715" i="1" s="1"/>
  <c r="E4714" i="1"/>
  <c r="F4714" i="1" s="1"/>
  <c r="E4713" i="1"/>
  <c r="F4713" i="1" s="1"/>
  <c r="E4712" i="1"/>
  <c r="F4712" i="1" s="1"/>
  <c r="E4711" i="1"/>
  <c r="F4711" i="1" s="1"/>
  <c r="E4710" i="1"/>
  <c r="F4710" i="1" s="1"/>
  <c r="E4709" i="1"/>
  <c r="F4709" i="1" s="1"/>
  <c r="E4708" i="1"/>
  <c r="E4707" i="1"/>
  <c r="F4707" i="1" s="1"/>
  <c r="E4706" i="1"/>
  <c r="F4706" i="1" s="1"/>
  <c r="E4705" i="1"/>
  <c r="F4705" i="1" s="1"/>
  <c r="E4704" i="1"/>
  <c r="F4704" i="1" s="1"/>
  <c r="E4703" i="1"/>
  <c r="F4703" i="1" s="1"/>
  <c r="E4702" i="1"/>
  <c r="F4702" i="1" s="1"/>
  <c r="E4701" i="1"/>
  <c r="F4701" i="1" s="1"/>
  <c r="E4700" i="1"/>
  <c r="E4699" i="1"/>
  <c r="F4699" i="1" s="1"/>
  <c r="E4698" i="1"/>
  <c r="F4698" i="1" s="1"/>
  <c r="E4697" i="1"/>
  <c r="F4697" i="1" s="1"/>
  <c r="E4696" i="1"/>
  <c r="F4696" i="1" s="1"/>
  <c r="E4695" i="1"/>
  <c r="F4695" i="1" s="1"/>
  <c r="E4694" i="1"/>
  <c r="F4694" i="1" s="1"/>
  <c r="E4693" i="1"/>
  <c r="F4693" i="1" s="1"/>
  <c r="E4692" i="1"/>
  <c r="E4691" i="1"/>
  <c r="F4691" i="1" s="1"/>
  <c r="E4690" i="1"/>
  <c r="F4690" i="1" s="1"/>
  <c r="E4689" i="1"/>
  <c r="F4689" i="1" s="1"/>
  <c r="E4688" i="1"/>
  <c r="F4688" i="1" s="1"/>
  <c r="E4687" i="1"/>
  <c r="F4687" i="1" s="1"/>
  <c r="E4686" i="1"/>
  <c r="F4686" i="1" s="1"/>
  <c r="E4685" i="1"/>
  <c r="E4684" i="1"/>
  <c r="E4683" i="1"/>
  <c r="F4683" i="1" s="1"/>
  <c r="E4682" i="1"/>
  <c r="F4682" i="1" s="1"/>
  <c r="E4681" i="1"/>
  <c r="F4681" i="1" s="1"/>
  <c r="E4680" i="1"/>
  <c r="F4680" i="1" s="1"/>
  <c r="E4679" i="1"/>
  <c r="F4679" i="1" s="1"/>
  <c r="E4678" i="1"/>
  <c r="F4678" i="1" s="1"/>
  <c r="E4677" i="1"/>
  <c r="F4677" i="1" s="1"/>
  <c r="E4676" i="1"/>
  <c r="E4675" i="1"/>
  <c r="F4675" i="1" s="1"/>
  <c r="E4674" i="1"/>
  <c r="F4674" i="1" s="1"/>
  <c r="E4673" i="1"/>
  <c r="F4673" i="1" s="1"/>
  <c r="E4672" i="1"/>
  <c r="F4672" i="1" s="1"/>
  <c r="E4671" i="1"/>
  <c r="F4671" i="1" s="1"/>
  <c r="E4670" i="1"/>
  <c r="F4670" i="1" s="1"/>
  <c r="E4669" i="1"/>
  <c r="F4669" i="1" s="1"/>
  <c r="E4668" i="1"/>
  <c r="E4667" i="1"/>
  <c r="F4667" i="1" s="1"/>
  <c r="E4666" i="1"/>
  <c r="F4666" i="1" s="1"/>
  <c r="E4665" i="1"/>
  <c r="F4665" i="1" s="1"/>
  <c r="E4664" i="1"/>
  <c r="F4664" i="1" s="1"/>
  <c r="E4663" i="1"/>
  <c r="F4663" i="1" s="1"/>
  <c r="E4662" i="1"/>
  <c r="F4662" i="1" s="1"/>
  <c r="E4661" i="1"/>
  <c r="F4661" i="1" s="1"/>
  <c r="E4660" i="1"/>
  <c r="E4659" i="1"/>
  <c r="F4659" i="1" s="1"/>
  <c r="E4658" i="1"/>
  <c r="F4658" i="1" s="1"/>
  <c r="E4657" i="1"/>
  <c r="F4657" i="1" s="1"/>
  <c r="E4656" i="1"/>
  <c r="F4656" i="1" s="1"/>
  <c r="E4655" i="1"/>
  <c r="F4655" i="1" s="1"/>
  <c r="E4654" i="1"/>
  <c r="F4654" i="1" s="1"/>
  <c r="E4653" i="1"/>
  <c r="F4653" i="1" s="1"/>
  <c r="E4652" i="1"/>
  <c r="E4651" i="1"/>
  <c r="F4651" i="1" s="1"/>
  <c r="E4650" i="1"/>
  <c r="F4650" i="1" s="1"/>
  <c r="E4649" i="1"/>
  <c r="F4649" i="1" s="1"/>
  <c r="E4648" i="1"/>
  <c r="F4648" i="1" s="1"/>
  <c r="E4647" i="1"/>
  <c r="F4647" i="1" s="1"/>
  <c r="E4646" i="1"/>
  <c r="F4646" i="1" s="1"/>
  <c r="E4645" i="1"/>
  <c r="F4645" i="1" s="1"/>
  <c r="E4644" i="1"/>
  <c r="E4643" i="1"/>
  <c r="F4643" i="1" s="1"/>
  <c r="E4642" i="1"/>
  <c r="F4642" i="1" s="1"/>
  <c r="E4641" i="1"/>
  <c r="F4641" i="1" s="1"/>
  <c r="E4640" i="1"/>
  <c r="F4640" i="1" s="1"/>
  <c r="E4639" i="1"/>
  <c r="F4639" i="1" s="1"/>
  <c r="E4638" i="1"/>
  <c r="F4638" i="1" s="1"/>
  <c r="E4637" i="1"/>
  <c r="F4637" i="1" s="1"/>
  <c r="E4636" i="1"/>
  <c r="E4635" i="1"/>
  <c r="F4635" i="1" s="1"/>
  <c r="E4634" i="1"/>
  <c r="F4634" i="1" s="1"/>
  <c r="E4633" i="1"/>
  <c r="F4633" i="1" s="1"/>
  <c r="E4632" i="1"/>
  <c r="F4632" i="1" s="1"/>
  <c r="E4631" i="1"/>
  <c r="F4631" i="1" s="1"/>
  <c r="E4630" i="1"/>
  <c r="F4630" i="1" s="1"/>
  <c r="E4629" i="1"/>
  <c r="F4629" i="1" s="1"/>
  <c r="E4628" i="1"/>
  <c r="E4627" i="1"/>
  <c r="F4627" i="1" s="1"/>
  <c r="E4626" i="1"/>
  <c r="F4626" i="1" s="1"/>
  <c r="E4625" i="1"/>
  <c r="F4625" i="1" s="1"/>
  <c r="E4624" i="1"/>
  <c r="F4624" i="1" s="1"/>
  <c r="E4623" i="1"/>
  <c r="F4623" i="1" s="1"/>
  <c r="E4622" i="1"/>
  <c r="F4622" i="1" s="1"/>
  <c r="E4621" i="1"/>
  <c r="F4621" i="1" s="1"/>
  <c r="E4620" i="1"/>
  <c r="E4619" i="1"/>
  <c r="F4619" i="1" s="1"/>
  <c r="E4618" i="1"/>
  <c r="F4618" i="1" s="1"/>
  <c r="E4617" i="1"/>
  <c r="F4617" i="1" s="1"/>
  <c r="E4616" i="1"/>
  <c r="F4616" i="1" s="1"/>
  <c r="E4615" i="1"/>
  <c r="F4615" i="1" s="1"/>
  <c r="E4614" i="1"/>
  <c r="F4614" i="1" s="1"/>
  <c r="E4613" i="1"/>
  <c r="F4613" i="1" s="1"/>
  <c r="E4612" i="1"/>
  <c r="E4611" i="1"/>
  <c r="F4611" i="1" s="1"/>
  <c r="E4610" i="1"/>
  <c r="F4610" i="1" s="1"/>
  <c r="E4609" i="1"/>
  <c r="F4609" i="1" s="1"/>
  <c r="E4608" i="1"/>
  <c r="F4608" i="1" s="1"/>
  <c r="E4607" i="1"/>
  <c r="F4607" i="1" s="1"/>
  <c r="E4606" i="1"/>
  <c r="F4606" i="1" s="1"/>
  <c r="E4605" i="1"/>
  <c r="F4605" i="1" s="1"/>
  <c r="E4604" i="1"/>
  <c r="E4603" i="1"/>
  <c r="F4603" i="1" s="1"/>
  <c r="E4602" i="1"/>
  <c r="F4602" i="1" s="1"/>
  <c r="E4601" i="1"/>
  <c r="F4601" i="1" s="1"/>
  <c r="E4600" i="1"/>
  <c r="F4600" i="1" s="1"/>
  <c r="E4599" i="1"/>
  <c r="E4598" i="1"/>
  <c r="F4598" i="1" s="1"/>
  <c r="E4597" i="1"/>
  <c r="F4597" i="1" s="1"/>
  <c r="E4596" i="1"/>
  <c r="E4595" i="1"/>
  <c r="F4595" i="1" s="1"/>
  <c r="E4594" i="1"/>
  <c r="F4594" i="1" s="1"/>
  <c r="E4593" i="1"/>
  <c r="F4593" i="1" s="1"/>
  <c r="E4592" i="1"/>
  <c r="F4592" i="1" s="1"/>
  <c r="E4591" i="1"/>
  <c r="F4591" i="1" s="1"/>
  <c r="E4590" i="1"/>
  <c r="F4590" i="1" s="1"/>
  <c r="E4589" i="1"/>
  <c r="F4589" i="1" s="1"/>
  <c r="E4588" i="1"/>
  <c r="E4587" i="1"/>
  <c r="F4587" i="1" s="1"/>
  <c r="E4586" i="1"/>
  <c r="F4586" i="1" s="1"/>
  <c r="E4585" i="1"/>
  <c r="F4585" i="1" s="1"/>
  <c r="E4584" i="1"/>
  <c r="F4584" i="1" s="1"/>
  <c r="E4583" i="1"/>
  <c r="F4583" i="1" s="1"/>
  <c r="E4582" i="1"/>
  <c r="F4582" i="1" s="1"/>
  <c r="E4581" i="1"/>
  <c r="F4581" i="1" s="1"/>
  <c r="E4580" i="1"/>
  <c r="E4579" i="1"/>
  <c r="F4579" i="1" s="1"/>
  <c r="E4578" i="1"/>
  <c r="F4578" i="1" s="1"/>
  <c r="E4577" i="1"/>
  <c r="F4577" i="1" s="1"/>
  <c r="E4576" i="1"/>
  <c r="F4576" i="1" s="1"/>
  <c r="E4575" i="1"/>
  <c r="F4575" i="1" s="1"/>
  <c r="E4574" i="1"/>
  <c r="F4574" i="1" s="1"/>
  <c r="E4573" i="1"/>
  <c r="F4573" i="1" s="1"/>
  <c r="E4572" i="1"/>
  <c r="E4571" i="1"/>
  <c r="F4571" i="1" s="1"/>
  <c r="E4570" i="1"/>
  <c r="F4570" i="1" s="1"/>
  <c r="E4569" i="1"/>
  <c r="F4569" i="1" s="1"/>
  <c r="E4568" i="1"/>
  <c r="F4568" i="1" s="1"/>
  <c r="E4567" i="1"/>
  <c r="F4567" i="1" s="1"/>
  <c r="E4566" i="1"/>
  <c r="F4566" i="1" s="1"/>
  <c r="E4565" i="1"/>
  <c r="F4565" i="1" s="1"/>
  <c r="E4564" i="1"/>
  <c r="E4563" i="1"/>
  <c r="F4563" i="1" s="1"/>
  <c r="E4562" i="1"/>
  <c r="F4562" i="1" s="1"/>
  <c r="E4561" i="1"/>
  <c r="F4561" i="1" s="1"/>
  <c r="E4560" i="1"/>
  <c r="F4560" i="1" s="1"/>
  <c r="E4559" i="1"/>
  <c r="F4559" i="1" s="1"/>
  <c r="E4558" i="1"/>
  <c r="F4558" i="1" s="1"/>
  <c r="E4557" i="1"/>
  <c r="F4557" i="1" s="1"/>
  <c r="E4556" i="1"/>
  <c r="E4555" i="1"/>
  <c r="F4555" i="1" s="1"/>
  <c r="E4554" i="1"/>
  <c r="F4554" i="1" s="1"/>
  <c r="E4553" i="1"/>
  <c r="F4553" i="1" s="1"/>
  <c r="E4552" i="1"/>
  <c r="F4552" i="1" s="1"/>
  <c r="E4551" i="1"/>
  <c r="F4551" i="1" s="1"/>
  <c r="E4550" i="1"/>
  <c r="F4550" i="1" s="1"/>
  <c r="E4549" i="1"/>
  <c r="F4549" i="1" s="1"/>
  <c r="E4548" i="1"/>
  <c r="E4547" i="1"/>
  <c r="F4547" i="1" s="1"/>
  <c r="E4546" i="1"/>
  <c r="F4546" i="1" s="1"/>
  <c r="E4545" i="1"/>
  <c r="F4545" i="1" s="1"/>
  <c r="E4544" i="1"/>
  <c r="F4544" i="1" s="1"/>
  <c r="E4543" i="1"/>
  <c r="F4543" i="1" s="1"/>
  <c r="E4542" i="1"/>
  <c r="F4542" i="1" s="1"/>
  <c r="E4541" i="1"/>
  <c r="F4541" i="1" s="1"/>
  <c r="E4540" i="1"/>
  <c r="E4539" i="1"/>
  <c r="F4539" i="1" s="1"/>
  <c r="E4538" i="1"/>
  <c r="F4538" i="1" s="1"/>
  <c r="E4537" i="1"/>
  <c r="F4537" i="1" s="1"/>
  <c r="E4536" i="1"/>
  <c r="F4536" i="1" s="1"/>
  <c r="E4535" i="1"/>
  <c r="F4535" i="1" s="1"/>
  <c r="E4534" i="1"/>
  <c r="F4534" i="1" s="1"/>
  <c r="E4533" i="1"/>
  <c r="F4533" i="1" s="1"/>
  <c r="E4532" i="1"/>
  <c r="E4531" i="1"/>
  <c r="F4531" i="1" s="1"/>
  <c r="E4530" i="1"/>
  <c r="F4530" i="1" s="1"/>
  <c r="E4529" i="1"/>
  <c r="F4529" i="1" s="1"/>
  <c r="E4528" i="1"/>
  <c r="F4528" i="1" s="1"/>
  <c r="E4527" i="1"/>
  <c r="F4527" i="1" s="1"/>
  <c r="E4526" i="1"/>
  <c r="F4526" i="1" s="1"/>
  <c r="E4525" i="1"/>
  <c r="F4525" i="1" s="1"/>
  <c r="E4524" i="1"/>
  <c r="E4523" i="1"/>
  <c r="F4523" i="1" s="1"/>
  <c r="E4522" i="1"/>
  <c r="F4522" i="1" s="1"/>
  <c r="E4521" i="1"/>
  <c r="F4521" i="1" s="1"/>
  <c r="E4520" i="1"/>
  <c r="F4520" i="1" s="1"/>
  <c r="E4519" i="1"/>
  <c r="F4519" i="1" s="1"/>
  <c r="E4518" i="1"/>
  <c r="F4518" i="1" s="1"/>
  <c r="E4517" i="1"/>
  <c r="F4517" i="1" s="1"/>
  <c r="E4516" i="1"/>
  <c r="E4515" i="1"/>
  <c r="F4515" i="1" s="1"/>
  <c r="E4514" i="1"/>
  <c r="F4514" i="1" s="1"/>
  <c r="E4513" i="1"/>
  <c r="F4513" i="1" s="1"/>
  <c r="E4512" i="1"/>
  <c r="F4512" i="1" s="1"/>
  <c r="E4511" i="1"/>
  <c r="F4511" i="1" s="1"/>
  <c r="E4510" i="1"/>
  <c r="F4510" i="1" s="1"/>
  <c r="E4509" i="1"/>
  <c r="F4509" i="1" s="1"/>
  <c r="E4508" i="1"/>
  <c r="E4507" i="1"/>
  <c r="F4507" i="1" s="1"/>
  <c r="E4506" i="1"/>
  <c r="F4506" i="1" s="1"/>
  <c r="E4505" i="1"/>
  <c r="F4505" i="1" s="1"/>
  <c r="E4504" i="1"/>
  <c r="F4504" i="1" s="1"/>
  <c r="E4503" i="1"/>
  <c r="F4503" i="1" s="1"/>
  <c r="E4502" i="1"/>
  <c r="F4502" i="1" s="1"/>
  <c r="E4501" i="1"/>
  <c r="F4501" i="1" s="1"/>
  <c r="E4500" i="1"/>
  <c r="E4499" i="1"/>
  <c r="F4499" i="1" s="1"/>
  <c r="E4498" i="1"/>
  <c r="F4498" i="1" s="1"/>
  <c r="E4497" i="1"/>
  <c r="F4497" i="1" s="1"/>
  <c r="E4496" i="1"/>
  <c r="F4496" i="1" s="1"/>
  <c r="E4495" i="1"/>
  <c r="F4495" i="1" s="1"/>
  <c r="E4494" i="1"/>
  <c r="F4494" i="1" s="1"/>
  <c r="E4493" i="1"/>
  <c r="F4493" i="1" s="1"/>
  <c r="E4492" i="1"/>
  <c r="E4491" i="1"/>
  <c r="F4491" i="1" s="1"/>
  <c r="E4490" i="1"/>
  <c r="F4490" i="1" s="1"/>
  <c r="E4489" i="1"/>
  <c r="F4489" i="1" s="1"/>
  <c r="E4488" i="1"/>
  <c r="F4488" i="1" s="1"/>
  <c r="E4487" i="1"/>
  <c r="F4487" i="1" s="1"/>
  <c r="E4486" i="1"/>
  <c r="F4486" i="1" s="1"/>
  <c r="E4485" i="1"/>
  <c r="F4485" i="1" s="1"/>
  <c r="E4484" i="1"/>
  <c r="E4483" i="1"/>
  <c r="F4483" i="1" s="1"/>
  <c r="E4482" i="1"/>
  <c r="F4482" i="1" s="1"/>
  <c r="E4481" i="1"/>
  <c r="F4481" i="1" s="1"/>
  <c r="E4480" i="1"/>
  <c r="F4480" i="1" s="1"/>
  <c r="E4479" i="1"/>
  <c r="F4479" i="1" s="1"/>
  <c r="E4478" i="1"/>
  <c r="F4478" i="1" s="1"/>
  <c r="E4477" i="1"/>
  <c r="F4477" i="1" s="1"/>
  <c r="E4476" i="1"/>
  <c r="E4475" i="1"/>
  <c r="F4475" i="1" s="1"/>
  <c r="E4474" i="1"/>
  <c r="F4474" i="1" s="1"/>
  <c r="E4473" i="1"/>
  <c r="F4473" i="1" s="1"/>
  <c r="E4472" i="1"/>
  <c r="F4472" i="1" s="1"/>
  <c r="E4471" i="1"/>
  <c r="F4471" i="1" s="1"/>
  <c r="E4470" i="1"/>
  <c r="F4470" i="1" s="1"/>
  <c r="E4469" i="1"/>
  <c r="F4469" i="1" s="1"/>
  <c r="E4468" i="1"/>
  <c r="E4467" i="1"/>
  <c r="F4467" i="1" s="1"/>
  <c r="E4466" i="1"/>
  <c r="F4466" i="1" s="1"/>
  <c r="E4465" i="1"/>
  <c r="F4465" i="1" s="1"/>
  <c r="E4464" i="1"/>
  <c r="F4464" i="1" s="1"/>
  <c r="E4463" i="1"/>
  <c r="F4463" i="1" s="1"/>
  <c r="E4462" i="1"/>
  <c r="F4462" i="1" s="1"/>
  <c r="E4461" i="1"/>
  <c r="F4461" i="1" s="1"/>
  <c r="E4460" i="1"/>
  <c r="E4459" i="1"/>
  <c r="F4459" i="1" s="1"/>
  <c r="E4458" i="1"/>
  <c r="F4458" i="1" s="1"/>
  <c r="E4457" i="1"/>
  <c r="F4457" i="1" s="1"/>
  <c r="E4456" i="1"/>
  <c r="F4456" i="1" s="1"/>
  <c r="E4455" i="1"/>
  <c r="F4455" i="1" s="1"/>
  <c r="E4454" i="1"/>
  <c r="F4454" i="1" s="1"/>
  <c r="E4453" i="1"/>
  <c r="F4453" i="1" s="1"/>
  <c r="E4452" i="1"/>
  <c r="E4451" i="1"/>
  <c r="F4451" i="1" s="1"/>
  <c r="E4450" i="1"/>
  <c r="F4450" i="1" s="1"/>
  <c r="E4449" i="1"/>
  <c r="F4449" i="1" s="1"/>
  <c r="E4448" i="1"/>
  <c r="F4448" i="1" s="1"/>
  <c r="E4447" i="1"/>
  <c r="F4447" i="1" s="1"/>
  <c r="E4446" i="1"/>
  <c r="F4446" i="1" s="1"/>
  <c r="E4445" i="1"/>
  <c r="F4445" i="1" s="1"/>
  <c r="E4444" i="1"/>
  <c r="E4443" i="1"/>
  <c r="F4443" i="1" s="1"/>
  <c r="E4442" i="1"/>
  <c r="F4442" i="1" s="1"/>
  <c r="E4441" i="1"/>
  <c r="F4441" i="1" s="1"/>
  <c r="E4440" i="1"/>
  <c r="F4440" i="1" s="1"/>
  <c r="E4439" i="1"/>
  <c r="F4439" i="1" s="1"/>
  <c r="E4438" i="1"/>
  <c r="F4438" i="1" s="1"/>
  <c r="E4437" i="1"/>
  <c r="F4437" i="1" s="1"/>
  <c r="E4436" i="1"/>
  <c r="E4435" i="1"/>
  <c r="F4435" i="1" s="1"/>
  <c r="E4434" i="1"/>
  <c r="F4434" i="1" s="1"/>
  <c r="E4433" i="1"/>
  <c r="F4433" i="1" s="1"/>
  <c r="E4432" i="1"/>
  <c r="F4432" i="1" s="1"/>
  <c r="E4431" i="1"/>
  <c r="F4431" i="1" s="1"/>
  <c r="E4430" i="1"/>
  <c r="F4430" i="1" s="1"/>
  <c r="E4429" i="1"/>
  <c r="F4429" i="1" s="1"/>
  <c r="E4428" i="1"/>
  <c r="E4427" i="1"/>
  <c r="F4427" i="1" s="1"/>
  <c r="E4426" i="1"/>
  <c r="F4426" i="1" s="1"/>
  <c r="E4425" i="1"/>
  <c r="F4425" i="1" s="1"/>
  <c r="E4424" i="1"/>
  <c r="F4424" i="1" s="1"/>
  <c r="E4423" i="1"/>
  <c r="F4423" i="1" s="1"/>
  <c r="E4422" i="1"/>
  <c r="F4422" i="1" s="1"/>
  <c r="E4421" i="1"/>
  <c r="F4421" i="1" s="1"/>
  <c r="E4420" i="1"/>
  <c r="E4419" i="1"/>
  <c r="F4419" i="1" s="1"/>
  <c r="E4418" i="1"/>
  <c r="F4418" i="1" s="1"/>
  <c r="E4417" i="1"/>
  <c r="F4417" i="1" s="1"/>
  <c r="E4416" i="1"/>
  <c r="F4416" i="1" s="1"/>
  <c r="E4415" i="1"/>
  <c r="F4415" i="1" s="1"/>
  <c r="E4414" i="1"/>
  <c r="F4414" i="1" s="1"/>
  <c r="E4413" i="1"/>
  <c r="F4413" i="1" s="1"/>
  <c r="E4412" i="1"/>
  <c r="E4411" i="1"/>
  <c r="F4411" i="1" s="1"/>
  <c r="E4410" i="1"/>
  <c r="F4410" i="1" s="1"/>
  <c r="E4409" i="1"/>
  <c r="F4409" i="1" s="1"/>
  <c r="E4408" i="1"/>
  <c r="F4408" i="1" s="1"/>
  <c r="E4407" i="1"/>
  <c r="F4407" i="1" s="1"/>
  <c r="E4406" i="1"/>
  <c r="F4406" i="1" s="1"/>
  <c r="E4405" i="1"/>
  <c r="F4405" i="1" s="1"/>
  <c r="E4404" i="1"/>
  <c r="E4403" i="1"/>
  <c r="F4403" i="1" s="1"/>
  <c r="E4402" i="1"/>
  <c r="F4402" i="1" s="1"/>
  <c r="E4401" i="1"/>
  <c r="F4401" i="1" s="1"/>
  <c r="E4400" i="1"/>
  <c r="F4400" i="1" s="1"/>
  <c r="E4399" i="1"/>
  <c r="F4399" i="1" s="1"/>
  <c r="E4398" i="1"/>
  <c r="F4398" i="1" s="1"/>
  <c r="E4397" i="1"/>
  <c r="F4397" i="1" s="1"/>
  <c r="E4396" i="1"/>
  <c r="E4395" i="1"/>
  <c r="F4395" i="1" s="1"/>
  <c r="E4394" i="1"/>
  <c r="F4394" i="1" s="1"/>
  <c r="E4393" i="1"/>
  <c r="F4393" i="1" s="1"/>
  <c r="E4392" i="1"/>
  <c r="F4392" i="1" s="1"/>
  <c r="E4391" i="1"/>
  <c r="E4390" i="1"/>
  <c r="F4390" i="1" s="1"/>
  <c r="E4389" i="1"/>
  <c r="F4389" i="1" s="1"/>
  <c r="E4388" i="1"/>
  <c r="E4387" i="1"/>
  <c r="F4387" i="1" s="1"/>
  <c r="E4386" i="1"/>
  <c r="F4386" i="1" s="1"/>
  <c r="E4385" i="1"/>
  <c r="F4385" i="1" s="1"/>
  <c r="E4384" i="1"/>
  <c r="F4384" i="1" s="1"/>
  <c r="E4383" i="1"/>
  <c r="F4383" i="1" s="1"/>
  <c r="E4382" i="1"/>
  <c r="F4382" i="1" s="1"/>
  <c r="E4381" i="1"/>
  <c r="F4381" i="1" s="1"/>
  <c r="E4380" i="1"/>
  <c r="E4379" i="1"/>
  <c r="F4379" i="1" s="1"/>
  <c r="E4378" i="1"/>
  <c r="F4378" i="1" s="1"/>
  <c r="E4377" i="1"/>
  <c r="F4377" i="1" s="1"/>
  <c r="E4376" i="1"/>
  <c r="F4376" i="1" s="1"/>
  <c r="E4375" i="1"/>
  <c r="F4375" i="1" s="1"/>
  <c r="E4374" i="1"/>
  <c r="F4374" i="1" s="1"/>
  <c r="E4373" i="1"/>
  <c r="F4373" i="1" s="1"/>
  <c r="E4372" i="1"/>
  <c r="E4371" i="1"/>
  <c r="F4371" i="1" s="1"/>
  <c r="E4370" i="1"/>
  <c r="F4370" i="1" s="1"/>
  <c r="E4369" i="1"/>
  <c r="F4369" i="1" s="1"/>
  <c r="E4368" i="1"/>
  <c r="F4368" i="1" s="1"/>
  <c r="E4367" i="1"/>
  <c r="F4367" i="1" s="1"/>
  <c r="E4366" i="1"/>
  <c r="F4366" i="1" s="1"/>
  <c r="E4365" i="1"/>
  <c r="F4365" i="1" s="1"/>
  <c r="E4364" i="1"/>
  <c r="E4363" i="1"/>
  <c r="F4363" i="1" s="1"/>
  <c r="E4362" i="1"/>
  <c r="F4362" i="1" s="1"/>
  <c r="E4361" i="1"/>
  <c r="F4361" i="1" s="1"/>
  <c r="E4360" i="1"/>
  <c r="F4360" i="1" s="1"/>
  <c r="E4359" i="1"/>
  <c r="F4359" i="1" s="1"/>
  <c r="E4358" i="1"/>
  <c r="F4358" i="1" s="1"/>
  <c r="E4357" i="1"/>
  <c r="F4357" i="1" s="1"/>
  <c r="E4356" i="1"/>
  <c r="E4355" i="1"/>
  <c r="F4355" i="1" s="1"/>
  <c r="E4354" i="1"/>
  <c r="F4354" i="1" s="1"/>
  <c r="E4353" i="1"/>
  <c r="F4353" i="1" s="1"/>
  <c r="E4352" i="1"/>
  <c r="F4352" i="1" s="1"/>
  <c r="E4351" i="1"/>
  <c r="F4351" i="1" s="1"/>
  <c r="E4350" i="1"/>
  <c r="F4350" i="1" s="1"/>
  <c r="E4349" i="1"/>
  <c r="F4349" i="1" s="1"/>
  <c r="E4348" i="1"/>
  <c r="E4347" i="1"/>
  <c r="F4347" i="1" s="1"/>
  <c r="E4346" i="1"/>
  <c r="F4346" i="1" s="1"/>
  <c r="E4345" i="1"/>
  <c r="F4345" i="1" s="1"/>
  <c r="E4344" i="1"/>
  <c r="F4344" i="1" s="1"/>
  <c r="E4343" i="1"/>
  <c r="F4343" i="1" s="1"/>
  <c r="E4342" i="1"/>
  <c r="F4342" i="1" s="1"/>
  <c r="E4341" i="1"/>
  <c r="F4341" i="1" s="1"/>
  <c r="E4340" i="1"/>
  <c r="E4339" i="1"/>
  <c r="F4339" i="1" s="1"/>
  <c r="E4338" i="1"/>
  <c r="F4338" i="1" s="1"/>
  <c r="E4337" i="1"/>
  <c r="F4337" i="1" s="1"/>
  <c r="E4336" i="1"/>
  <c r="F4336" i="1" s="1"/>
  <c r="E4335" i="1"/>
  <c r="F4335" i="1" s="1"/>
  <c r="E4334" i="1"/>
  <c r="F4334" i="1" s="1"/>
  <c r="E4333" i="1"/>
  <c r="F4333" i="1" s="1"/>
  <c r="E4332" i="1"/>
  <c r="E4331" i="1"/>
  <c r="F4331" i="1" s="1"/>
  <c r="E4330" i="1"/>
  <c r="F4330" i="1" s="1"/>
  <c r="E4329" i="1"/>
  <c r="F4329" i="1" s="1"/>
  <c r="E4328" i="1"/>
  <c r="F4328" i="1" s="1"/>
  <c r="E4327" i="1"/>
  <c r="F4327" i="1" s="1"/>
  <c r="E4326" i="1"/>
  <c r="F4326" i="1" s="1"/>
  <c r="E4325" i="1"/>
  <c r="F4325" i="1" s="1"/>
  <c r="E4324" i="1"/>
  <c r="E4323" i="1"/>
  <c r="F4323" i="1" s="1"/>
  <c r="E4322" i="1"/>
  <c r="F4322" i="1" s="1"/>
  <c r="E4321" i="1"/>
  <c r="F4321" i="1" s="1"/>
  <c r="E4320" i="1"/>
  <c r="F4320" i="1" s="1"/>
  <c r="E4319" i="1"/>
  <c r="E4318" i="1"/>
  <c r="F4318" i="1" s="1"/>
  <c r="E4317" i="1"/>
  <c r="E4316" i="1"/>
  <c r="F4316" i="1" s="1"/>
  <c r="E4315" i="1"/>
  <c r="E4314" i="1"/>
  <c r="F4314" i="1" s="1"/>
  <c r="E4313" i="1"/>
  <c r="E4312" i="1"/>
  <c r="F4312" i="1" s="1"/>
  <c r="E4311" i="1"/>
  <c r="E4310" i="1"/>
  <c r="F4310" i="1" s="1"/>
  <c r="E4309" i="1"/>
  <c r="E4308" i="1"/>
  <c r="F4308" i="1" s="1"/>
  <c r="E4307" i="1"/>
  <c r="E4306" i="1"/>
  <c r="F4306" i="1" s="1"/>
  <c r="E4305" i="1"/>
  <c r="E4304" i="1"/>
  <c r="F4304" i="1" s="1"/>
  <c r="E4303" i="1"/>
  <c r="E4302" i="1"/>
  <c r="F4302" i="1" s="1"/>
  <c r="E4301" i="1"/>
  <c r="E4300" i="1"/>
  <c r="F4300" i="1" s="1"/>
  <c r="E4299" i="1"/>
  <c r="E4298" i="1"/>
  <c r="F4298" i="1" s="1"/>
  <c r="E4297" i="1"/>
  <c r="E4296" i="1"/>
  <c r="F4296" i="1" s="1"/>
  <c r="E4295" i="1"/>
  <c r="E4294" i="1"/>
  <c r="F4294" i="1" s="1"/>
  <c r="E4293" i="1"/>
  <c r="E4292" i="1"/>
  <c r="F4292" i="1" s="1"/>
  <c r="E4291" i="1"/>
  <c r="E4290" i="1"/>
  <c r="F4290" i="1" s="1"/>
  <c r="E4289" i="1"/>
  <c r="E4288" i="1"/>
  <c r="F4288" i="1" s="1"/>
  <c r="E4287" i="1"/>
  <c r="E4286" i="1"/>
  <c r="F4286" i="1" s="1"/>
  <c r="E4285" i="1"/>
  <c r="E4284" i="1"/>
  <c r="F4284" i="1" s="1"/>
  <c r="E4283" i="1"/>
  <c r="E4282" i="1"/>
  <c r="F4282" i="1" s="1"/>
  <c r="E4281" i="1"/>
  <c r="E4280" i="1"/>
  <c r="F4280" i="1" s="1"/>
  <c r="E4279" i="1"/>
  <c r="E4278" i="1"/>
  <c r="F4278" i="1" s="1"/>
  <c r="E4277" i="1"/>
  <c r="E4276" i="1"/>
  <c r="F4276" i="1" s="1"/>
  <c r="E4275" i="1"/>
  <c r="E4274" i="1"/>
  <c r="F4274" i="1" s="1"/>
  <c r="E4273" i="1"/>
  <c r="E4272" i="1"/>
  <c r="F4272" i="1" s="1"/>
  <c r="E4271" i="1"/>
  <c r="E4270" i="1"/>
  <c r="F4270" i="1" s="1"/>
  <c r="E4269" i="1"/>
  <c r="E4268" i="1"/>
  <c r="F4268" i="1" s="1"/>
  <c r="E4267" i="1"/>
  <c r="E4266" i="1"/>
  <c r="F4266" i="1" s="1"/>
  <c r="E4265" i="1"/>
  <c r="E4264" i="1"/>
  <c r="F4264" i="1" s="1"/>
  <c r="E4263" i="1"/>
  <c r="E4262" i="1"/>
  <c r="F4262" i="1" s="1"/>
  <c r="E4261" i="1"/>
  <c r="E4260" i="1"/>
  <c r="F4260" i="1" s="1"/>
  <c r="E4259" i="1"/>
  <c r="E4258" i="1"/>
  <c r="F4258" i="1" s="1"/>
  <c r="E4257" i="1"/>
  <c r="E4256" i="1"/>
  <c r="F4256" i="1" s="1"/>
  <c r="E4255" i="1"/>
  <c r="E4254" i="1"/>
  <c r="F4254" i="1" s="1"/>
  <c r="E4253" i="1"/>
  <c r="E4252" i="1"/>
  <c r="F4252" i="1" s="1"/>
  <c r="E4251" i="1"/>
  <c r="E4250" i="1"/>
  <c r="F4250" i="1" s="1"/>
  <c r="E4249" i="1"/>
  <c r="E4248" i="1"/>
  <c r="F4248" i="1" s="1"/>
  <c r="E4247" i="1"/>
  <c r="E4246" i="1"/>
  <c r="F4246" i="1" s="1"/>
  <c r="E4245" i="1"/>
  <c r="E4244" i="1"/>
  <c r="F4244" i="1" s="1"/>
  <c r="E4243" i="1"/>
  <c r="E4242" i="1"/>
  <c r="F4242" i="1" s="1"/>
  <c r="E4241" i="1"/>
  <c r="E4240" i="1"/>
  <c r="F4240" i="1" s="1"/>
  <c r="E4239" i="1"/>
  <c r="E4238" i="1"/>
  <c r="F4238" i="1" s="1"/>
  <c r="E4237" i="1"/>
  <c r="E4236" i="1"/>
  <c r="F4236" i="1" s="1"/>
  <c r="E4235" i="1"/>
  <c r="E4234" i="1"/>
  <c r="F4234" i="1" s="1"/>
  <c r="E4233" i="1"/>
  <c r="E4232" i="1"/>
  <c r="F4232" i="1" s="1"/>
  <c r="E4231" i="1"/>
  <c r="E4230" i="1"/>
  <c r="F4230" i="1" s="1"/>
  <c r="E4229" i="1"/>
  <c r="E4228" i="1"/>
  <c r="F4228" i="1" s="1"/>
  <c r="E4227" i="1"/>
  <c r="E4226" i="1"/>
  <c r="F4226" i="1" s="1"/>
  <c r="E4225" i="1"/>
  <c r="F4225" i="1" s="1"/>
  <c r="E4224" i="1"/>
  <c r="F4224" i="1" s="1"/>
  <c r="E4223" i="1"/>
  <c r="F4223" i="1" s="1"/>
  <c r="E4222" i="1"/>
  <c r="F4222" i="1" s="1"/>
  <c r="E4221" i="1"/>
  <c r="F4221" i="1" s="1"/>
  <c r="E4220" i="1"/>
  <c r="E4219" i="1"/>
  <c r="F4219" i="1" s="1"/>
  <c r="E4218" i="1"/>
  <c r="F4218" i="1" s="1"/>
  <c r="E4217" i="1"/>
  <c r="F4217" i="1" s="1"/>
  <c r="E4216" i="1"/>
  <c r="F4216" i="1" s="1"/>
  <c r="E4215" i="1"/>
  <c r="F4215" i="1" s="1"/>
  <c r="E4214" i="1"/>
  <c r="F4214" i="1" s="1"/>
  <c r="E4213" i="1"/>
  <c r="F4213" i="1" s="1"/>
  <c r="E4212" i="1"/>
  <c r="E4211" i="1"/>
  <c r="F4211" i="1" s="1"/>
  <c r="E4210" i="1"/>
  <c r="F4210" i="1" s="1"/>
  <c r="E4209" i="1"/>
  <c r="F4209" i="1" s="1"/>
  <c r="E4208" i="1"/>
  <c r="F4208" i="1" s="1"/>
  <c r="E4207" i="1"/>
  <c r="F4207" i="1" s="1"/>
  <c r="E4206" i="1"/>
  <c r="F4206" i="1" s="1"/>
  <c r="E4205" i="1"/>
  <c r="F4205" i="1" s="1"/>
  <c r="E4204" i="1"/>
  <c r="E4203" i="1"/>
  <c r="F4203" i="1" s="1"/>
  <c r="E4202" i="1"/>
  <c r="F4202" i="1" s="1"/>
  <c r="E4201" i="1"/>
  <c r="F4201" i="1" s="1"/>
  <c r="E4200" i="1"/>
  <c r="F4200" i="1" s="1"/>
  <c r="E4199" i="1"/>
  <c r="F4199" i="1" s="1"/>
  <c r="E4198" i="1"/>
  <c r="F4198" i="1" s="1"/>
  <c r="E4197" i="1"/>
  <c r="F4197" i="1" s="1"/>
  <c r="E4196" i="1"/>
  <c r="E4195" i="1"/>
  <c r="F4195" i="1" s="1"/>
  <c r="E4194" i="1"/>
  <c r="F4194" i="1" s="1"/>
  <c r="E4193" i="1"/>
  <c r="F4193" i="1" s="1"/>
  <c r="E4192" i="1"/>
  <c r="F4192" i="1" s="1"/>
  <c r="E4191" i="1"/>
  <c r="F4191" i="1" s="1"/>
  <c r="E4190" i="1"/>
  <c r="F4190" i="1" s="1"/>
  <c r="E4189" i="1"/>
  <c r="F4189" i="1" s="1"/>
  <c r="E4188" i="1"/>
  <c r="E4187" i="1"/>
  <c r="F4187" i="1" s="1"/>
  <c r="E4186" i="1"/>
  <c r="F4186" i="1" s="1"/>
  <c r="E4185" i="1"/>
  <c r="F4185" i="1" s="1"/>
  <c r="E4184" i="1"/>
  <c r="F4184" i="1" s="1"/>
  <c r="E4183" i="1"/>
  <c r="F4183" i="1" s="1"/>
  <c r="E4182" i="1"/>
  <c r="F4182" i="1" s="1"/>
  <c r="E4181" i="1"/>
  <c r="F4181" i="1" s="1"/>
  <c r="E4180" i="1"/>
  <c r="E4179" i="1"/>
  <c r="F4179" i="1" s="1"/>
  <c r="E4178" i="1"/>
  <c r="F4178" i="1" s="1"/>
  <c r="E4177" i="1"/>
  <c r="F4177" i="1" s="1"/>
  <c r="E4176" i="1"/>
  <c r="F4176" i="1" s="1"/>
  <c r="E4175" i="1"/>
  <c r="F4175" i="1" s="1"/>
  <c r="E4174" i="1"/>
  <c r="F4174" i="1" s="1"/>
  <c r="E4173" i="1"/>
  <c r="F4173" i="1" s="1"/>
  <c r="E4172" i="1"/>
  <c r="E4171" i="1"/>
  <c r="F4171" i="1" s="1"/>
  <c r="E4170" i="1"/>
  <c r="F4170" i="1" s="1"/>
  <c r="E4169" i="1"/>
  <c r="F4169" i="1" s="1"/>
  <c r="E4168" i="1"/>
  <c r="F4168" i="1" s="1"/>
  <c r="E4167" i="1"/>
  <c r="F4167" i="1" s="1"/>
  <c r="E4166" i="1"/>
  <c r="F4166" i="1" s="1"/>
  <c r="E4165" i="1"/>
  <c r="F4165" i="1" s="1"/>
  <c r="E4164" i="1"/>
  <c r="E4163" i="1"/>
  <c r="F4163" i="1" s="1"/>
  <c r="E4162" i="1"/>
  <c r="F4162" i="1" s="1"/>
  <c r="E4161" i="1"/>
  <c r="F4161" i="1" s="1"/>
  <c r="E4160" i="1"/>
  <c r="F4160" i="1" s="1"/>
  <c r="E4159" i="1"/>
  <c r="F4159" i="1" s="1"/>
  <c r="E4158" i="1"/>
  <c r="F4158" i="1" s="1"/>
  <c r="E4157" i="1"/>
  <c r="F4157" i="1" s="1"/>
  <c r="E4156" i="1"/>
  <c r="E4155" i="1"/>
  <c r="F4155" i="1" s="1"/>
  <c r="E4154" i="1"/>
  <c r="F4154" i="1" s="1"/>
  <c r="E4153" i="1"/>
  <c r="F4153" i="1" s="1"/>
  <c r="E4152" i="1"/>
  <c r="F4152" i="1" s="1"/>
  <c r="E4151" i="1"/>
  <c r="F4151" i="1" s="1"/>
  <c r="E4150" i="1"/>
  <c r="F4150" i="1" s="1"/>
  <c r="E4149" i="1"/>
  <c r="F4149" i="1" s="1"/>
  <c r="E4148" i="1"/>
  <c r="E4147" i="1"/>
  <c r="F4147" i="1" s="1"/>
  <c r="E4146" i="1"/>
  <c r="F4146" i="1" s="1"/>
  <c r="E4145" i="1"/>
  <c r="F4145" i="1" s="1"/>
  <c r="E4144" i="1"/>
  <c r="F4144" i="1" s="1"/>
  <c r="E4143" i="1"/>
  <c r="F4143" i="1" s="1"/>
  <c r="E4142" i="1"/>
  <c r="F4142" i="1" s="1"/>
  <c r="E4141" i="1"/>
  <c r="F4141" i="1" s="1"/>
  <c r="E4140" i="1"/>
  <c r="E4139" i="1"/>
  <c r="F4139" i="1" s="1"/>
  <c r="E4138" i="1"/>
  <c r="F4138" i="1" s="1"/>
  <c r="E4137" i="1"/>
  <c r="F4137" i="1" s="1"/>
  <c r="E4136" i="1"/>
  <c r="F4136" i="1" s="1"/>
  <c r="E4135" i="1"/>
  <c r="F4135" i="1" s="1"/>
  <c r="E4134" i="1"/>
  <c r="F4134" i="1" s="1"/>
  <c r="E4133" i="1"/>
  <c r="F4133" i="1" s="1"/>
  <c r="E4132" i="1"/>
  <c r="E4131" i="1"/>
  <c r="F4131" i="1" s="1"/>
  <c r="E4130" i="1"/>
  <c r="F4130" i="1" s="1"/>
  <c r="E4129" i="1"/>
  <c r="F4129" i="1" s="1"/>
  <c r="E4128" i="1"/>
  <c r="F4128" i="1" s="1"/>
  <c r="E4127" i="1"/>
  <c r="F4127" i="1" s="1"/>
  <c r="E4126" i="1"/>
  <c r="F4126" i="1" s="1"/>
  <c r="E4125" i="1"/>
  <c r="F4125" i="1" s="1"/>
  <c r="E4124" i="1"/>
  <c r="E4123" i="1"/>
  <c r="F4123" i="1" s="1"/>
  <c r="E4122" i="1"/>
  <c r="F4122" i="1" s="1"/>
  <c r="E4121" i="1"/>
  <c r="F4121" i="1" s="1"/>
  <c r="E4120" i="1"/>
  <c r="F4120" i="1" s="1"/>
  <c r="E4119" i="1"/>
  <c r="F4119" i="1" s="1"/>
  <c r="E4118" i="1"/>
  <c r="F4118" i="1" s="1"/>
  <c r="E4117" i="1"/>
  <c r="F4117" i="1" s="1"/>
  <c r="E4116" i="1"/>
  <c r="E4115" i="1"/>
  <c r="F4115" i="1" s="1"/>
  <c r="E4114" i="1"/>
  <c r="F4114" i="1" s="1"/>
  <c r="E4113" i="1"/>
  <c r="F4113" i="1" s="1"/>
  <c r="E4112" i="1"/>
  <c r="F4112" i="1" s="1"/>
  <c r="E4111" i="1"/>
  <c r="F4111" i="1" s="1"/>
  <c r="E4110" i="1"/>
  <c r="F4110" i="1" s="1"/>
  <c r="E4109" i="1"/>
  <c r="F4109" i="1" s="1"/>
  <c r="E4108" i="1"/>
  <c r="E4107" i="1"/>
  <c r="F4107" i="1" s="1"/>
  <c r="E4106" i="1"/>
  <c r="F4106" i="1" s="1"/>
  <c r="E4105" i="1"/>
  <c r="F4105" i="1" s="1"/>
  <c r="E4104" i="1"/>
  <c r="F4104" i="1" s="1"/>
  <c r="E4103" i="1"/>
  <c r="F4103" i="1" s="1"/>
  <c r="E4102" i="1"/>
  <c r="F4102" i="1" s="1"/>
  <c r="E4101" i="1"/>
  <c r="F4101" i="1" s="1"/>
  <c r="E4100" i="1"/>
  <c r="E4099" i="1"/>
  <c r="F4099" i="1" s="1"/>
  <c r="E4098" i="1"/>
  <c r="F4098" i="1" s="1"/>
  <c r="E4097" i="1"/>
  <c r="F4097" i="1" s="1"/>
  <c r="E4096" i="1"/>
  <c r="F4096" i="1" s="1"/>
  <c r="E4095" i="1"/>
  <c r="F4095" i="1" s="1"/>
  <c r="E4094" i="1"/>
  <c r="F4094" i="1" s="1"/>
  <c r="E4093" i="1"/>
  <c r="F4093" i="1" s="1"/>
  <c r="E4092" i="1"/>
  <c r="E4091" i="1"/>
  <c r="F4091" i="1" s="1"/>
  <c r="E4090" i="1"/>
  <c r="F4090" i="1" s="1"/>
  <c r="E4089" i="1"/>
  <c r="F4089" i="1" s="1"/>
  <c r="E4088" i="1"/>
  <c r="F4088" i="1" s="1"/>
  <c r="E4087" i="1"/>
  <c r="F4087" i="1" s="1"/>
  <c r="E4086" i="1"/>
  <c r="F4086" i="1" s="1"/>
  <c r="E4085" i="1"/>
  <c r="F4085" i="1" s="1"/>
  <c r="E4084" i="1"/>
  <c r="E4083" i="1"/>
  <c r="F4083" i="1" s="1"/>
  <c r="E4082" i="1"/>
  <c r="F4082" i="1" s="1"/>
  <c r="E4081" i="1"/>
  <c r="F4081" i="1" s="1"/>
  <c r="E4080" i="1"/>
  <c r="F4080" i="1" s="1"/>
  <c r="E4079" i="1"/>
  <c r="F4079" i="1" s="1"/>
  <c r="E4078" i="1"/>
  <c r="F4078" i="1" s="1"/>
  <c r="E4077" i="1"/>
  <c r="F4077" i="1" s="1"/>
  <c r="E4076" i="1"/>
  <c r="E4075" i="1"/>
  <c r="F4075" i="1" s="1"/>
  <c r="E4074" i="1"/>
  <c r="F4074" i="1" s="1"/>
  <c r="E4073" i="1"/>
  <c r="F4073" i="1" s="1"/>
  <c r="E4072" i="1"/>
  <c r="F4072" i="1" s="1"/>
  <c r="E4071" i="1"/>
  <c r="F4071" i="1" s="1"/>
  <c r="E4070" i="1"/>
  <c r="F4070" i="1" s="1"/>
  <c r="E4069" i="1"/>
  <c r="F4069" i="1" s="1"/>
  <c r="E4068" i="1"/>
  <c r="E4067" i="1"/>
  <c r="F4067" i="1" s="1"/>
  <c r="E4066" i="1"/>
  <c r="F4066" i="1" s="1"/>
  <c r="E4065" i="1"/>
  <c r="F4065" i="1" s="1"/>
  <c r="E4064" i="1"/>
  <c r="F4064" i="1" s="1"/>
  <c r="E4063" i="1"/>
  <c r="F4063" i="1" s="1"/>
  <c r="E4062" i="1"/>
  <c r="F4062" i="1" s="1"/>
  <c r="E4061" i="1"/>
  <c r="F4061" i="1" s="1"/>
  <c r="E4060" i="1"/>
  <c r="E4059" i="1"/>
  <c r="F4059" i="1" s="1"/>
  <c r="E4058" i="1"/>
  <c r="F4058" i="1" s="1"/>
  <c r="E4057" i="1"/>
  <c r="F4057" i="1" s="1"/>
  <c r="E4056" i="1"/>
  <c r="F4056" i="1" s="1"/>
  <c r="E4055" i="1"/>
  <c r="F4055" i="1" s="1"/>
  <c r="E4054" i="1"/>
  <c r="F4054" i="1" s="1"/>
  <c r="E4053" i="1"/>
  <c r="F4053" i="1" s="1"/>
  <c r="E4052" i="1"/>
  <c r="E4051" i="1"/>
  <c r="F4051" i="1" s="1"/>
  <c r="E4050" i="1"/>
  <c r="F4050" i="1" s="1"/>
  <c r="E4049" i="1"/>
  <c r="F4049" i="1" s="1"/>
  <c r="E4048" i="1"/>
  <c r="F4048" i="1" s="1"/>
  <c r="E4047" i="1"/>
  <c r="F4047" i="1" s="1"/>
  <c r="E4046" i="1"/>
  <c r="F4046" i="1" s="1"/>
  <c r="E4045" i="1"/>
  <c r="F4045" i="1" s="1"/>
  <c r="E4044" i="1"/>
  <c r="E4043" i="1"/>
  <c r="F4043" i="1" s="1"/>
  <c r="E4042" i="1"/>
  <c r="F4042" i="1" s="1"/>
  <c r="E4041" i="1"/>
  <c r="F4041" i="1" s="1"/>
  <c r="E4040" i="1"/>
  <c r="F4040" i="1" s="1"/>
  <c r="E4039" i="1"/>
  <c r="F4039" i="1" s="1"/>
  <c r="E4038" i="1"/>
  <c r="F4038" i="1" s="1"/>
  <c r="E4037" i="1"/>
  <c r="F4037" i="1" s="1"/>
  <c r="E4036" i="1"/>
  <c r="E4035" i="1"/>
  <c r="F4035" i="1" s="1"/>
  <c r="E4034" i="1"/>
  <c r="F4034" i="1" s="1"/>
  <c r="E4033" i="1"/>
  <c r="F4033" i="1" s="1"/>
  <c r="E4032" i="1"/>
  <c r="F4032" i="1" s="1"/>
  <c r="E4031" i="1"/>
  <c r="F4031" i="1" s="1"/>
  <c r="E4030" i="1"/>
  <c r="F4030" i="1" s="1"/>
  <c r="E4029" i="1"/>
  <c r="F4029" i="1" s="1"/>
  <c r="E4028" i="1"/>
  <c r="E4027" i="1"/>
  <c r="F4027" i="1" s="1"/>
  <c r="E4026" i="1"/>
  <c r="F4026" i="1" s="1"/>
  <c r="E4025" i="1"/>
  <c r="F4025" i="1" s="1"/>
  <c r="E4024" i="1"/>
  <c r="F4024" i="1" s="1"/>
  <c r="E4023" i="1"/>
  <c r="F4023" i="1" s="1"/>
  <c r="E4022" i="1"/>
  <c r="F4022" i="1" s="1"/>
  <c r="E4021" i="1"/>
  <c r="F4021" i="1" s="1"/>
  <c r="E4020" i="1"/>
  <c r="E4019" i="1"/>
  <c r="F4019" i="1" s="1"/>
  <c r="E4018" i="1"/>
  <c r="F4018" i="1" s="1"/>
  <c r="E4017" i="1"/>
  <c r="F4017" i="1" s="1"/>
  <c r="E4016" i="1"/>
  <c r="F4016" i="1" s="1"/>
  <c r="E4015" i="1"/>
  <c r="F4015" i="1" s="1"/>
  <c r="E4014" i="1"/>
  <c r="F4014" i="1" s="1"/>
  <c r="E4013" i="1"/>
  <c r="F4013" i="1" s="1"/>
  <c r="E4012" i="1"/>
  <c r="E4011" i="1"/>
  <c r="F4011" i="1" s="1"/>
  <c r="E4010" i="1"/>
  <c r="F4010" i="1" s="1"/>
  <c r="E4009" i="1"/>
  <c r="F4009" i="1" s="1"/>
  <c r="E4008" i="1"/>
  <c r="F4008" i="1" s="1"/>
  <c r="E4007" i="1"/>
  <c r="F4007" i="1" s="1"/>
  <c r="E4006" i="1"/>
  <c r="F4006" i="1" s="1"/>
  <c r="E4005" i="1"/>
  <c r="F4005" i="1" s="1"/>
  <c r="E4004" i="1"/>
  <c r="E4003" i="1"/>
  <c r="F4003" i="1" s="1"/>
  <c r="E4002" i="1"/>
  <c r="F4002" i="1" s="1"/>
  <c r="E4001" i="1"/>
  <c r="F4001" i="1" s="1"/>
  <c r="E4000" i="1"/>
  <c r="F4000" i="1" s="1"/>
  <c r="E3999" i="1"/>
  <c r="F3999" i="1" s="1"/>
  <c r="E3998" i="1"/>
  <c r="F3998" i="1" s="1"/>
  <c r="E3997" i="1"/>
  <c r="F3997" i="1" s="1"/>
  <c r="E3996" i="1"/>
  <c r="E3995" i="1"/>
  <c r="F3995" i="1" s="1"/>
  <c r="E3994" i="1"/>
  <c r="F3994" i="1" s="1"/>
  <c r="E3993" i="1"/>
  <c r="F3993" i="1" s="1"/>
  <c r="E3992" i="1"/>
  <c r="F3992" i="1" s="1"/>
  <c r="E3991" i="1"/>
  <c r="F3991" i="1" s="1"/>
  <c r="E3990" i="1"/>
  <c r="F3990" i="1" s="1"/>
  <c r="E3989" i="1"/>
  <c r="F3989" i="1" s="1"/>
  <c r="E3988" i="1"/>
  <c r="E3987" i="1"/>
  <c r="F3987" i="1" s="1"/>
  <c r="E3986" i="1"/>
  <c r="F3986" i="1" s="1"/>
  <c r="E3985" i="1"/>
  <c r="F3985" i="1" s="1"/>
  <c r="E3984" i="1"/>
  <c r="F3984" i="1" s="1"/>
  <c r="E3983" i="1"/>
  <c r="F3983" i="1" s="1"/>
  <c r="E3982" i="1"/>
  <c r="F3982" i="1" s="1"/>
  <c r="E3981" i="1"/>
  <c r="F3981" i="1" s="1"/>
  <c r="E3980" i="1"/>
  <c r="E3979" i="1"/>
  <c r="F3979" i="1" s="1"/>
  <c r="E3978" i="1"/>
  <c r="F3978" i="1" s="1"/>
  <c r="E3977" i="1"/>
  <c r="F3977" i="1" s="1"/>
  <c r="E3976" i="1"/>
  <c r="F3976" i="1" s="1"/>
  <c r="E3975" i="1"/>
  <c r="F3975" i="1" s="1"/>
  <c r="E3974" i="1"/>
  <c r="F3974" i="1" s="1"/>
  <c r="E3973" i="1"/>
  <c r="F3973" i="1" s="1"/>
  <c r="E3972" i="1"/>
  <c r="E3971" i="1"/>
  <c r="F3971" i="1" s="1"/>
  <c r="E3970" i="1"/>
  <c r="F3970" i="1" s="1"/>
  <c r="E3969" i="1"/>
  <c r="F3969" i="1" s="1"/>
  <c r="E3968" i="1"/>
  <c r="F3968" i="1" s="1"/>
  <c r="E3967" i="1"/>
  <c r="F3967" i="1" s="1"/>
  <c r="E3966" i="1"/>
  <c r="F3966" i="1" s="1"/>
  <c r="E3965" i="1"/>
  <c r="F3965" i="1" s="1"/>
  <c r="E3964" i="1"/>
  <c r="E3963" i="1"/>
  <c r="F3963" i="1" s="1"/>
  <c r="E3962" i="1"/>
  <c r="F3962" i="1" s="1"/>
  <c r="E3961" i="1"/>
  <c r="F3961" i="1" s="1"/>
  <c r="E3960" i="1"/>
  <c r="F3960" i="1" s="1"/>
  <c r="E3959" i="1"/>
  <c r="F3959" i="1" s="1"/>
  <c r="E3958" i="1"/>
  <c r="F3958" i="1" s="1"/>
  <c r="E3957" i="1"/>
  <c r="F3957" i="1" s="1"/>
  <c r="E3956" i="1"/>
  <c r="E3955" i="1"/>
  <c r="F3955" i="1" s="1"/>
  <c r="E3954" i="1"/>
  <c r="F3954" i="1" s="1"/>
  <c r="E3953" i="1"/>
  <c r="F3953" i="1" s="1"/>
  <c r="E3952" i="1"/>
  <c r="E3951" i="1"/>
  <c r="F3951" i="1" s="1"/>
  <c r="E3950" i="1"/>
  <c r="F3950" i="1" s="1"/>
  <c r="E3949" i="1"/>
  <c r="F3949" i="1" s="1"/>
  <c r="E3948" i="1"/>
  <c r="E3947" i="1"/>
  <c r="F3947" i="1" s="1"/>
  <c r="E3946" i="1"/>
  <c r="F3946" i="1" s="1"/>
  <c r="E3945" i="1"/>
  <c r="F3945" i="1" s="1"/>
  <c r="E3944" i="1"/>
  <c r="E3943" i="1"/>
  <c r="F3943" i="1" s="1"/>
  <c r="E3942" i="1"/>
  <c r="F3942" i="1" s="1"/>
  <c r="E3941" i="1"/>
  <c r="F3941" i="1" s="1"/>
  <c r="E3940" i="1"/>
  <c r="E3939" i="1"/>
  <c r="F3939" i="1" s="1"/>
  <c r="E3938" i="1"/>
  <c r="F3938" i="1" s="1"/>
  <c r="E3937" i="1"/>
  <c r="F3937" i="1" s="1"/>
  <c r="E3936" i="1"/>
  <c r="E3935" i="1"/>
  <c r="F3935" i="1" s="1"/>
  <c r="E3934" i="1"/>
  <c r="F3934" i="1" s="1"/>
  <c r="E3933" i="1"/>
  <c r="F3933" i="1" s="1"/>
  <c r="E3932" i="1"/>
  <c r="E3931" i="1"/>
  <c r="F3931" i="1" s="1"/>
  <c r="E3930" i="1"/>
  <c r="F3930" i="1" s="1"/>
  <c r="E3929" i="1"/>
  <c r="F3929" i="1" s="1"/>
  <c r="E3928" i="1"/>
  <c r="E3927" i="1"/>
  <c r="F3927" i="1" s="1"/>
  <c r="E3926" i="1"/>
  <c r="F3926" i="1" s="1"/>
  <c r="E3925" i="1"/>
  <c r="F3925" i="1" s="1"/>
  <c r="E3924" i="1"/>
  <c r="E3923" i="1"/>
  <c r="F3923" i="1" s="1"/>
  <c r="E3922" i="1"/>
  <c r="F3922" i="1" s="1"/>
  <c r="E3921" i="1"/>
  <c r="F3921" i="1" s="1"/>
  <c r="E3920" i="1"/>
  <c r="E3919" i="1"/>
  <c r="F3919" i="1" s="1"/>
  <c r="E3918" i="1"/>
  <c r="F3918" i="1" s="1"/>
  <c r="E3917" i="1"/>
  <c r="F3917" i="1" s="1"/>
  <c r="E3916" i="1"/>
  <c r="F3916" i="1" s="1"/>
  <c r="E3915" i="1"/>
  <c r="F3915" i="1" s="1"/>
  <c r="E3914" i="1"/>
  <c r="F3914" i="1" s="1"/>
  <c r="E3913" i="1"/>
  <c r="F3913" i="1" s="1"/>
  <c r="E3912" i="1"/>
  <c r="E3911" i="1"/>
  <c r="F3911" i="1" s="1"/>
  <c r="E3910" i="1"/>
  <c r="F3910" i="1" s="1"/>
  <c r="E3909" i="1"/>
  <c r="F3909" i="1" s="1"/>
  <c r="E3908" i="1"/>
  <c r="F3908" i="1" s="1"/>
  <c r="E3907" i="1"/>
  <c r="F3907" i="1" s="1"/>
  <c r="E3906" i="1"/>
  <c r="F3906" i="1" s="1"/>
  <c r="E3905" i="1"/>
  <c r="F3905" i="1" s="1"/>
  <c r="E3904" i="1"/>
  <c r="E3903" i="1"/>
  <c r="F3903" i="1" s="1"/>
  <c r="E3902" i="1"/>
  <c r="F3902" i="1" s="1"/>
  <c r="E3901" i="1"/>
  <c r="F3901" i="1" s="1"/>
  <c r="E3900" i="1"/>
  <c r="F3900" i="1" s="1"/>
  <c r="E3899" i="1"/>
  <c r="F3899" i="1" s="1"/>
  <c r="E3898" i="1"/>
  <c r="F3898" i="1" s="1"/>
  <c r="E3897" i="1"/>
  <c r="F3897" i="1" s="1"/>
  <c r="E3896" i="1"/>
  <c r="E3895" i="1"/>
  <c r="F3895" i="1" s="1"/>
  <c r="E3894" i="1"/>
  <c r="F3894" i="1" s="1"/>
  <c r="E3893" i="1"/>
  <c r="F3893" i="1" s="1"/>
  <c r="E3892" i="1"/>
  <c r="F3892" i="1" s="1"/>
  <c r="E3891" i="1"/>
  <c r="F3891" i="1" s="1"/>
  <c r="E3890" i="1"/>
  <c r="F3890" i="1" s="1"/>
  <c r="E3889" i="1"/>
  <c r="F3889" i="1" s="1"/>
  <c r="E3888" i="1"/>
  <c r="E3887" i="1"/>
  <c r="F3887" i="1" s="1"/>
  <c r="E3886" i="1"/>
  <c r="F3886" i="1" s="1"/>
  <c r="E3885" i="1"/>
  <c r="F3885" i="1" s="1"/>
  <c r="E3884" i="1"/>
  <c r="F3884" i="1" s="1"/>
  <c r="E3883" i="1"/>
  <c r="F3883" i="1" s="1"/>
  <c r="E3882" i="1"/>
  <c r="F3882" i="1" s="1"/>
  <c r="E3881" i="1"/>
  <c r="F3881" i="1" s="1"/>
  <c r="E3880" i="1"/>
  <c r="E3879" i="1"/>
  <c r="F3879" i="1" s="1"/>
  <c r="E3878" i="1"/>
  <c r="F3878" i="1" s="1"/>
  <c r="E3877" i="1"/>
  <c r="F3877" i="1" s="1"/>
  <c r="E3876" i="1"/>
  <c r="F3876" i="1" s="1"/>
  <c r="E3875" i="1"/>
  <c r="F3875" i="1" s="1"/>
  <c r="E3874" i="1"/>
  <c r="F3874" i="1" s="1"/>
  <c r="E3873" i="1"/>
  <c r="F3873" i="1" s="1"/>
  <c r="E3872" i="1"/>
  <c r="E3871" i="1"/>
  <c r="F3871" i="1" s="1"/>
  <c r="E3870" i="1"/>
  <c r="F3870" i="1" s="1"/>
  <c r="E3869" i="1"/>
  <c r="F3869" i="1" s="1"/>
  <c r="E3868" i="1"/>
  <c r="F3868" i="1" s="1"/>
  <c r="E3867" i="1"/>
  <c r="F3867" i="1" s="1"/>
  <c r="E3866" i="1"/>
  <c r="F3866" i="1" s="1"/>
  <c r="E3865" i="1"/>
  <c r="F3865" i="1" s="1"/>
  <c r="E3864" i="1"/>
  <c r="E3863" i="1"/>
  <c r="F3863" i="1" s="1"/>
  <c r="E3862" i="1"/>
  <c r="F3862" i="1" s="1"/>
  <c r="E3861" i="1"/>
  <c r="F3861" i="1" s="1"/>
  <c r="E3860" i="1"/>
  <c r="F3860" i="1" s="1"/>
  <c r="E3859" i="1"/>
  <c r="F3859" i="1" s="1"/>
  <c r="E3858" i="1"/>
  <c r="F3858" i="1" s="1"/>
  <c r="E3857" i="1"/>
  <c r="F3857" i="1" s="1"/>
  <c r="E3856" i="1"/>
  <c r="E3855" i="1"/>
  <c r="F3855" i="1" s="1"/>
  <c r="E3854" i="1"/>
  <c r="F3854" i="1" s="1"/>
  <c r="E3853" i="1"/>
  <c r="F3853" i="1" s="1"/>
  <c r="E3852" i="1"/>
  <c r="F3852" i="1" s="1"/>
  <c r="E3851" i="1"/>
  <c r="F3851" i="1" s="1"/>
  <c r="E3850" i="1"/>
  <c r="F3850" i="1" s="1"/>
  <c r="E3849" i="1"/>
  <c r="F3849" i="1" s="1"/>
  <c r="E3848" i="1"/>
  <c r="E3847" i="1"/>
  <c r="F3847" i="1" s="1"/>
  <c r="E3846" i="1"/>
  <c r="F3846" i="1" s="1"/>
  <c r="E3845" i="1"/>
  <c r="F3845" i="1" s="1"/>
  <c r="E3844" i="1"/>
  <c r="F3844" i="1" s="1"/>
  <c r="E3843" i="1"/>
  <c r="F3843" i="1" s="1"/>
  <c r="E3842" i="1"/>
  <c r="F3842" i="1" s="1"/>
  <c r="E3841" i="1"/>
  <c r="F3841" i="1" s="1"/>
  <c r="E3840" i="1"/>
  <c r="E3839" i="1"/>
  <c r="F3839" i="1" s="1"/>
  <c r="E3838" i="1"/>
  <c r="F3838" i="1" s="1"/>
  <c r="E3837" i="1"/>
  <c r="F3837" i="1" s="1"/>
  <c r="E3836" i="1"/>
  <c r="F3836" i="1" s="1"/>
  <c r="E3835" i="1"/>
  <c r="F3835" i="1" s="1"/>
  <c r="E3834" i="1"/>
  <c r="F3834" i="1" s="1"/>
  <c r="E3833" i="1"/>
  <c r="F3833" i="1" s="1"/>
  <c r="E3832" i="1"/>
  <c r="E3831" i="1"/>
  <c r="F3831" i="1" s="1"/>
  <c r="E3830" i="1"/>
  <c r="F3830" i="1" s="1"/>
  <c r="E3829" i="1"/>
  <c r="F3829" i="1" s="1"/>
  <c r="E3828" i="1"/>
  <c r="F3828" i="1" s="1"/>
  <c r="E3827" i="1"/>
  <c r="F3827" i="1" s="1"/>
  <c r="E3826" i="1"/>
  <c r="F3826" i="1" s="1"/>
  <c r="E3825" i="1"/>
  <c r="F3825" i="1" s="1"/>
  <c r="E3824" i="1"/>
  <c r="E3823" i="1"/>
  <c r="F3823" i="1" s="1"/>
  <c r="E3822" i="1"/>
  <c r="F3822" i="1" s="1"/>
  <c r="E3821" i="1"/>
  <c r="F3821" i="1" s="1"/>
  <c r="E3820" i="1"/>
  <c r="F3820" i="1" s="1"/>
  <c r="E3819" i="1"/>
  <c r="F3819" i="1" s="1"/>
  <c r="E3818" i="1"/>
  <c r="F3818" i="1" s="1"/>
  <c r="E3817" i="1"/>
  <c r="F3817" i="1" s="1"/>
  <c r="E3816" i="1"/>
  <c r="E3815" i="1"/>
  <c r="F3815" i="1" s="1"/>
  <c r="E3814" i="1"/>
  <c r="F3814" i="1" s="1"/>
  <c r="E3813" i="1"/>
  <c r="F3813" i="1" s="1"/>
  <c r="E3812" i="1"/>
  <c r="F3812" i="1" s="1"/>
  <c r="E3811" i="1"/>
  <c r="F3811" i="1" s="1"/>
  <c r="E3810" i="1"/>
  <c r="F3810" i="1" s="1"/>
  <c r="E3809" i="1"/>
  <c r="F3809" i="1" s="1"/>
  <c r="E3808" i="1"/>
  <c r="E3807" i="1"/>
  <c r="F3807" i="1" s="1"/>
  <c r="E3806" i="1"/>
  <c r="F3806" i="1" s="1"/>
  <c r="E3805" i="1"/>
  <c r="F3805" i="1" s="1"/>
  <c r="E3804" i="1"/>
  <c r="F3804" i="1" s="1"/>
  <c r="E3803" i="1"/>
  <c r="F3803" i="1" s="1"/>
  <c r="E3802" i="1"/>
  <c r="F3802" i="1" s="1"/>
  <c r="E3801" i="1"/>
  <c r="F3801" i="1" s="1"/>
  <c r="E3800" i="1"/>
  <c r="E3799" i="1"/>
  <c r="F3799" i="1" s="1"/>
  <c r="E3798" i="1"/>
  <c r="F3798" i="1" s="1"/>
  <c r="E3797" i="1"/>
  <c r="F3797" i="1" s="1"/>
  <c r="E3796" i="1"/>
  <c r="F3796" i="1" s="1"/>
  <c r="E3795" i="1"/>
  <c r="F3795" i="1" s="1"/>
  <c r="E3794" i="1"/>
  <c r="F3794" i="1" s="1"/>
  <c r="E3793" i="1"/>
  <c r="F3793" i="1" s="1"/>
  <c r="E3792" i="1"/>
  <c r="E3791" i="1"/>
  <c r="F3791" i="1" s="1"/>
  <c r="E3790" i="1"/>
  <c r="F3790" i="1" s="1"/>
  <c r="E3789" i="1"/>
  <c r="F3789" i="1" s="1"/>
  <c r="E3788" i="1"/>
  <c r="F3788" i="1" s="1"/>
  <c r="E3787" i="1"/>
  <c r="F3787" i="1" s="1"/>
  <c r="E3786" i="1"/>
  <c r="F3786" i="1" s="1"/>
  <c r="E3785" i="1"/>
  <c r="F3785" i="1" s="1"/>
  <c r="E3784" i="1"/>
  <c r="E3783" i="1"/>
  <c r="F3783" i="1" s="1"/>
  <c r="E3782" i="1"/>
  <c r="F3782" i="1" s="1"/>
  <c r="E3781" i="1"/>
  <c r="F3781" i="1" s="1"/>
  <c r="E3780" i="1"/>
  <c r="F3780" i="1" s="1"/>
  <c r="E3779" i="1"/>
  <c r="F3779" i="1" s="1"/>
  <c r="E3778" i="1"/>
  <c r="F3778" i="1" s="1"/>
  <c r="E3777" i="1"/>
  <c r="F3777" i="1" s="1"/>
  <c r="E3776" i="1"/>
  <c r="E3775" i="1"/>
  <c r="F3775" i="1" s="1"/>
  <c r="E3774" i="1"/>
  <c r="F3774" i="1" s="1"/>
  <c r="E3773" i="1"/>
  <c r="F3773" i="1" s="1"/>
  <c r="E3772" i="1"/>
  <c r="F3772" i="1" s="1"/>
  <c r="E3771" i="1"/>
  <c r="F3771" i="1" s="1"/>
  <c r="E3770" i="1"/>
  <c r="F3770" i="1" s="1"/>
  <c r="E3769" i="1"/>
  <c r="F3769" i="1" s="1"/>
  <c r="E3768" i="1"/>
  <c r="E3767" i="1"/>
  <c r="F3767" i="1" s="1"/>
  <c r="E3766" i="1"/>
  <c r="F3766" i="1" s="1"/>
  <c r="E3765" i="1"/>
  <c r="F3765" i="1" s="1"/>
  <c r="E3764" i="1"/>
  <c r="F3764" i="1" s="1"/>
  <c r="E3763" i="1"/>
  <c r="F3763" i="1" s="1"/>
  <c r="E3762" i="1"/>
  <c r="F3762" i="1" s="1"/>
  <c r="E3761" i="1"/>
  <c r="F3761" i="1" s="1"/>
  <c r="E3760" i="1"/>
  <c r="E3759" i="1"/>
  <c r="F3759" i="1" s="1"/>
  <c r="E3758" i="1"/>
  <c r="F3758" i="1" s="1"/>
  <c r="E3757" i="1"/>
  <c r="F3757" i="1" s="1"/>
  <c r="E3756" i="1"/>
  <c r="F3756" i="1" s="1"/>
  <c r="E3755" i="1"/>
  <c r="F3755" i="1" s="1"/>
  <c r="E3754" i="1"/>
  <c r="F3754" i="1" s="1"/>
  <c r="E3753" i="1"/>
  <c r="F3753" i="1" s="1"/>
  <c r="E3752" i="1"/>
  <c r="E3751" i="1"/>
  <c r="F3751" i="1" s="1"/>
  <c r="E3750" i="1"/>
  <c r="F3750" i="1" s="1"/>
  <c r="E3749" i="1"/>
  <c r="F3749" i="1" s="1"/>
  <c r="E3748" i="1"/>
  <c r="F3748" i="1" s="1"/>
  <c r="E3747" i="1"/>
  <c r="F3747" i="1" s="1"/>
  <c r="E3746" i="1"/>
  <c r="F3746" i="1" s="1"/>
  <c r="E3745" i="1"/>
  <c r="F3745" i="1" s="1"/>
  <c r="E3744" i="1"/>
  <c r="E3743" i="1"/>
  <c r="F3743" i="1" s="1"/>
  <c r="E3742" i="1"/>
  <c r="F3742" i="1" s="1"/>
  <c r="E3741" i="1"/>
  <c r="F3741" i="1" s="1"/>
  <c r="E3740" i="1"/>
  <c r="F3740" i="1" s="1"/>
  <c r="E3739" i="1"/>
  <c r="F3739" i="1" s="1"/>
  <c r="E3738" i="1"/>
  <c r="F3738" i="1" s="1"/>
  <c r="E3737" i="1"/>
  <c r="F3737" i="1" s="1"/>
  <c r="E3736" i="1"/>
  <c r="E3735" i="1"/>
  <c r="F3735" i="1" s="1"/>
  <c r="E3734" i="1"/>
  <c r="F3734" i="1" s="1"/>
  <c r="E3733" i="1"/>
  <c r="F3733" i="1" s="1"/>
  <c r="E3732" i="1"/>
  <c r="F3732" i="1" s="1"/>
  <c r="E3731" i="1"/>
  <c r="F3731" i="1" s="1"/>
  <c r="E3730" i="1"/>
  <c r="F3730" i="1" s="1"/>
  <c r="E3729" i="1"/>
  <c r="F3729" i="1" s="1"/>
  <c r="E3728" i="1"/>
  <c r="E3727" i="1"/>
  <c r="F3727" i="1" s="1"/>
  <c r="E3726" i="1"/>
  <c r="F3726" i="1" s="1"/>
  <c r="E3725" i="1"/>
  <c r="F3725" i="1" s="1"/>
  <c r="E3724" i="1"/>
  <c r="F3724" i="1" s="1"/>
  <c r="E3723" i="1"/>
  <c r="F3723" i="1" s="1"/>
  <c r="E3722" i="1"/>
  <c r="F3722" i="1" s="1"/>
  <c r="E3721" i="1"/>
  <c r="F3721" i="1" s="1"/>
  <c r="E3720" i="1"/>
  <c r="E3719" i="1"/>
  <c r="F3719" i="1" s="1"/>
  <c r="E3718" i="1"/>
  <c r="F3718" i="1" s="1"/>
  <c r="E3717" i="1"/>
  <c r="F3717" i="1" s="1"/>
  <c r="E3716" i="1"/>
  <c r="F3716" i="1" s="1"/>
  <c r="E3715" i="1"/>
  <c r="F3715" i="1" s="1"/>
  <c r="E3714" i="1"/>
  <c r="F3714" i="1" s="1"/>
  <c r="E3713" i="1"/>
  <c r="F3713" i="1" s="1"/>
  <c r="E3712" i="1"/>
  <c r="E3711" i="1"/>
  <c r="F3711" i="1" s="1"/>
  <c r="E3710" i="1"/>
  <c r="F3710" i="1" s="1"/>
  <c r="E3709" i="1"/>
  <c r="F3709" i="1" s="1"/>
  <c r="E3708" i="1"/>
  <c r="F3708" i="1" s="1"/>
  <c r="E3707" i="1"/>
  <c r="F3707" i="1" s="1"/>
  <c r="E3706" i="1"/>
  <c r="F3706" i="1" s="1"/>
  <c r="E3705" i="1"/>
  <c r="F3705" i="1" s="1"/>
  <c r="E3704" i="1"/>
  <c r="E3703" i="1"/>
  <c r="F3703" i="1" s="1"/>
  <c r="E3702" i="1"/>
  <c r="F3702" i="1" s="1"/>
  <c r="E3701" i="1"/>
  <c r="F3701" i="1" s="1"/>
  <c r="E3700" i="1"/>
  <c r="F3700" i="1" s="1"/>
  <c r="E3699" i="1"/>
  <c r="F3699" i="1" s="1"/>
  <c r="E3698" i="1"/>
  <c r="F3698" i="1" s="1"/>
  <c r="E3697" i="1"/>
  <c r="F3697" i="1" s="1"/>
  <c r="E3696" i="1"/>
  <c r="E3695" i="1"/>
  <c r="F3695" i="1" s="1"/>
  <c r="E3694" i="1"/>
  <c r="F3694" i="1" s="1"/>
  <c r="E3693" i="1"/>
  <c r="F3693" i="1" s="1"/>
  <c r="E3692" i="1"/>
  <c r="F3692" i="1" s="1"/>
  <c r="E3691" i="1"/>
  <c r="F3691" i="1" s="1"/>
  <c r="E3690" i="1"/>
  <c r="F3690" i="1" s="1"/>
  <c r="E3689" i="1"/>
  <c r="F3689" i="1" s="1"/>
  <c r="E3688" i="1"/>
  <c r="E3687" i="1"/>
  <c r="F3687" i="1" s="1"/>
  <c r="E3686" i="1"/>
  <c r="F3686" i="1" s="1"/>
  <c r="E3685" i="1"/>
  <c r="F3685" i="1" s="1"/>
  <c r="E3684" i="1"/>
  <c r="F3684" i="1" s="1"/>
  <c r="E3683" i="1"/>
  <c r="F3683" i="1" s="1"/>
  <c r="E3682" i="1"/>
  <c r="F3682" i="1" s="1"/>
  <c r="E3681" i="1"/>
  <c r="F3681" i="1" s="1"/>
  <c r="E3680" i="1"/>
  <c r="E3679" i="1"/>
  <c r="F3679" i="1" s="1"/>
  <c r="E3678" i="1"/>
  <c r="F3678" i="1" s="1"/>
  <c r="E3677" i="1"/>
  <c r="F3677" i="1" s="1"/>
  <c r="E3676" i="1"/>
  <c r="F3676" i="1" s="1"/>
  <c r="E3675" i="1"/>
  <c r="F3675" i="1" s="1"/>
  <c r="E3674" i="1"/>
  <c r="F3674" i="1" s="1"/>
  <c r="E3673" i="1"/>
  <c r="F3673" i="1" s="1"/>
  <c r="E3672" i="1"/>
  <c r="E3671" i="1"/>
  <c r="F3671" i="1" s="1"/>
  <c r="E3670" i="1"/>
  <c r="F3670" i="1" s="1"/>
  <c r="E3669" i="1"/>
  <c r="F3669" i="1" s="1"/>
  <c r="E3668" i="1"/>
  <c r="F3668" i="1" s="1"/>
  <c r="E3667" i="1"/>
  <c r="F3667" i="1" s="1"/>
  <c r="E3666" i="1"/>
  <c r="F3666" i="1" s="1"/>
  <c r="E3665" i="1"/>
  <c r="F3665" i="1" s="1"/>
  <c r="E3664" i="1"/>
  <c r="E3663" i="1"/>
  <c r="F3663" i="1" s="1"/>
  <c r="E3662" i="1"/>
  <c r="F3662" i="1" s="1"/>
  <c r="E3661" i="1"/>
  <c r="F3661" i="1" s="1"/>
  <c r="E3660" i="1"/>
  <c r="F3660" i="1" s="1"/>
  <c r="E3659" i="1"/>
  <c r="F3659" i="1" s="1"/>
  <c r="E3658" i="1"/>
  <c r="F3658" i="1" s="1"/>
  <c r="E3657" i="1"/>
  <c r="F3657" i="1" s="1"/>
  <c r="E3656" i="1"/>
  <c r="E3655" i="1"/>
  <c r="F3655" i="1" s="1"/>
  <c r="E3654" i="1"/>
  <c r="F3654" i="1" s="1"/>
  <c r="E3653" i="1"/>
  <c r="F3653" i="1" s="1"/>
  <c r="E3652" i="1"/>
  <c r="F3652" i="1" s="1"/>
  <c r="E3651" i="1"/>
  <c r="F3651" i="1" s="1"/>
  <c r="E3650" i="1"/>
  <c r="F3650" i="1" s="1"/>
  <c r="E3649" i="1"/>
  <c r="F3649" i="1" s="1"/>
  <c r="E3648" i="1"/>
  <c r="E3647" i="1"/>
  <c r="F3647" i="1" s="1"/>
  <c r="E3646" i="1"/>
  <c r="F3646" i="1" s="1"/>
  <c r="E3645" i="1"/>
  <c r="F3645" i="1" s="1"/>
  <c r="E3644" i="1"/>
  <c r="F3644" i="1" s="1"/>
  <c r="E3643" i="1"/>
  <c r="F3643" i="1" s="1"/>
  <c r="E3642" i="1"/>
  <c r="F3642" i="1" s="1"/>
  <c r="E3641" i="1"/>
  <c r="F3641" i="1" s="1"/>
  <c r="E3640" i="1"/>
  <c r="E3639" i="1"/>
  <c r="F3639" i="1" s="1"/>
  <c r="E3638" i="1"/>
  <c r="F3638" i="1" s="1"/>
  <c r="E3637" i="1"/>
  <c r="F3637" i="1" s="1"/>
  <c r="E3636" i="1"/>
  <c r="F3636" i="1" s="1"/>
  <c r="E3635" i="1"/>
  <c r="F3635" i="1" s="1"/>
  <c r="E3634" i="1"/>
  <c r="F3634" i="1" s="1"/>
  <c r="E3633" i="1"/>
  <c r="F3633" i="1" s="1"/>
  <c r="E3632" i="1"/>
  <c r="E3631" i="1"/>
  <c r="F3631" i="1" s="1"/>
  <c r="E3630" i="1"/>
  <c r="F3630" i="1" s="1"/>
  <c r="E3629" i="1"/>
  <c r="F3629" i="1" s="1"/>
  <c r="E3628" i="1"/>
  <c r="F3628" i="1" s="1"/>
  <c r="E3627" i="1"/>
  <c r="F3627" i="1" s="1"/>
  <c r="E3626" i="1"/>
  <c r="F3626" i="1" s="1"/>
  <c r="E3625" i="1"/>
  <c r="F3625" i="1" s="1"/>
  <c r="E3624" i="1"/>
  <c r="E3623" i="1"/>
  <c r="F3623" i="1" s="1"/>
  <c r="E3622" i="1"/>
  <c r="F3622" i="1" s="1"/>
  <c r="E3621" i="1"/>
  <c r="F3621" i="1" s="1"/>
  <c r="E3620" i="1"/>
  <c r="F3620" i="1" s="1"/>
  <c r="E3619" i="1"/>
  <c r="F3619" i="1" s="1"/>
  <c r="E3618" i="1"/>
  <c r="F3618" i="1" s="1"/>
  <c r="E3617" i="1"/>
  <c r="F3617" i="1" s="1"/>
  <c r="E3616" i="1"/>
  <c r="E3615" i="1"/>
  <c r="F3615" i="1" s="1"/>
  <c r="E3614" i="1"/>
  <c r="F3614" i="1" s="1"/>
  <c r="E3613" i="1"/>
  <c r="F3613" i="1" s="1"/>
  <c r="E3612" i="1"/>
  <c r="F3612" i="1" s="1"/>
  <c r="E3611" i="1"/>
  <c r="F3611" i="1" s="1"/>
  <c r="E3610" i="1"/>
  <c r="F3610" i="1" s="1"/>
  <c r="E3609" i="1"/>
  <c r="F3609" i="1" s="1"/>
  <c r="E3608" i="1"/>
  <c r="E3607" i="1"/>
  <c r="F3607" i="1" s="1"/>
  <c r="E3606" i="1"/>
  <c r="F3606" i="1" s="1"/>
  <c r="E3605" i="1"/>
  <c r="F3605" i="1" s="1"/>
  <c r="E3604" i="1"/>
  <c r="F3604" i="1" s="1"/>
  <c r="E3603" i="1"/>
  <c r="F3603" i="1" s="1"/>
  <c r="E3602" i="1"/>
  <c r="F3602" i="1" s="1"/>
  <c r="E3601" i="1"/>
  <c r="F3601" i="1" s="1"/>
  <c r="E3600" i="1"/>
  <c r="E3599" i="1"/>
  <c r="F3599" i="1" s="1"/>
  <c r="E3598" i="1"/>
  <c r="F3598" i="1" s="1"/>
  <c r="E3597" i="1"/>
  <c r="F3597" i="1" s="1"/>
  <c r="E3596" i="1"/>
  <c r="F3596" i="1" s="1"/>
  <c r="E3595" i="1"/>
  <c r="F3595" i="1" s="1"/>
  <c r="E3594" i="1"/>
  <c r="F3594" i="1" s="1"/>
  <c r="E3593" i="1"/>
  <c r="F3593" i="1" s="1"/>
  <c r="E3592" i="1"/>
  <c r="E3591" i="1"/>
  <c r="F3591" i="1" s="1"/>
  <c r="E3590" i="1"/>
  <c r="F3590" i="1" s="1"/>
  <c r="E3589" i="1"/>
  <c r="F3589" i="1" s="1"/>
  <c r="E3588" i="1"/>
  <c r="F3588" i="1" s="1"/>
  <c r="E3587" i="1"/>
  <c r="F3587" i="1" s="1"/>
  <c r="E3586" i="1"/>
  <c r="F3586" i="1" s="1"/>
  <c r="E3585" i="1"/>
  <c r="F3585" i="1" s="1"/>
  <c r="E3584" i="1"/>
  <c r="F3584" i="1" s="1"/>
  <c r="E3583" i="1"/>
  <c r="F3583" i="1" s="1"/>
  <c r="E3582" i="1"/>
  <c r="F3582" i="1" s="1"/>
  <c r="E3581" i="1"/>
  <c r="F3581" i="1" s="1"/>
  <c r="E3580" i="1"/>
  <c r="F3580" i="1" s="1"/>
  <c r="E3579" i="1"/>
  <c r="F3579" i="1" s="1"/>
  <c r="E3578" i="1"/>
  <c r="F3578" i="1" s="1"/>
  <c r="E3577" i="1"/>
  <c r="F3577" i="1" s="1"/>
  <c r="E3576" i="1"/>
  <c r="F3576" i="1" s="1"/>
  <c r="E3575" i="1"/>
  <c r="F3575" i="1" s="1"/>
  <c r="E3574" i="1"/>
  <c r="F3574" i="1" s="1"/>
  <c r="E3573" i="1"/>
  <c r="F3573" i="1" s="1"/>
  <c r="E3572" i="1"/>
  <c r="F3572" i="1" s="1"/>
  <c r="E3571" i="1"/>
  <c r="F3571" i="1" s="1"/>
  <c r="E3570" i="1"/>
  <c r="F3570" i="1" s="1"/>
  <c r="E3569" i="1"/>
  <c r="F3569" i="1" s="1"/>
  <c r="E3568" i="1"/>
  <c r="F3568" i="1" s="1"/>
  <c r="E3567" i="1"/>
  <c r="F3567" i="1" s="1"/>
  <c r="E3566" i="1"/>
  <c r="F3566" i="1" s="1"/>
  <c r="E3565" i="1"/>
  <c r="F3565" i="1" s="1"/>
  <c r="E3564" i="1"/>
  <c r="F3564" i="1" s="1"/>
  <c r="E3563" i="1"/>
  <c r="F3563" i="1" s="1"/>
  <c r="E3562" i="1"/>
  <c r="F3562" i="1" s="1"/>
  <c r="E3561" i="1"/>
  <c r="F3561" i="1" s="1"/>
  <c r="E3560" i="1"/>
  <c r="F3560" i="1" s="1"/>
  <c r="E3559" i="1"/>
  <c r="F3559" i="1" s="1"/>
  <c r="E3558" i="1"/>
  <c r="F3558" i="1" s="1"/>
  <c r="E3557" i="1"/>
  <c r="F3557" i="1" s="1"/>
  <c r="E3556" i="1"/>
  <c r="F3556" i="1" s="1"/>
  <c r="E3555" i="1"/>
  <c r="F3555" i="1" s="1"/>
  <c r="E3554" i="1"/>
  <c r="F3554" i="1" s="1"/>
  <c r="E3553" i="1"/>
  <c r="F3553" i="1" s="1"/>
  <c r="E3552" i="1"/>
  <c r="F3552" i="1" s="1"/>
  <c r="E3551" i="1"/>
  <c r="F3551" i="1" s="1"/>
  <c r="E3550" i="1"/>
  <c r="F3550" i="1" s="1"/>
  <c r="E3549" i="1"/>
  <c r="F3549" i="1" s="1"/>
  <c r="E3548" i="1"/>
  <c r="F3548" i="1" s="1"/>
  <c r="E3547" i="1"/>
  <c r="F3547" i="1" s="1"/>
  <c r="E3546" i="1"/>
  <c r="F3546" i="1" s="1"/>
  <c r="E3545" i="1"/>
  <c r="F3545" i="1" s="1"/>
  <c r="E3544" i="1"/>
  <c r="F3544" i="1" s="1"/>
  <c r="E3543" i="1"/>
  <c r="F3543" i="1" s="1"/>
  <c r="E3542" i="1"/>
  <c r="F3542" i="1" s="1"/>
  <c r="E3541" i="1"/>
  <c r="F3541" i="1" s="1"/>
  <c r="E3540" i="1"/>
  <c r="F3540" i="1" s="1"/>
  <c r="E3539" i="1"/>
  <c r="F3539" i="1" s="1"/>
  <c r="E3538" i="1"/>
  <c r="F3538" i="1" s="1"/>
  <c r="E3537" i="1"/>
  <c r="F3537" i="1" s="1"/>
  <c r="E3536" i="1"/>
  <c r="F3536" i="1" s="1"/>
  <c r="E3535" i="1"/>
  <c r="F3535" i="1" s="1"/>
  <c r="E3534" i="1"/>
  <c r="F3534" i="1" s="1"/>
  <c r="E3533" i="1"/>
  <c r="F3533" i="1" s="1"/>
  <c r="E3532" i="1"/>
  <c r="F3532" i="1" s="1"/>
  <c r="E3531" i="1"/>
  <c r="F3531" i="1" s="1"/>
  <c r="E3530" i="1"/>
  <c r="F3530" i="1" s="1"/>
  <c r="E3529" i="1"/>
  <c r="F3529" i="1" s="1"/>
  <c r="E3528" i="1"/>
  <c r="F3528" i="1" s="1"/>
  <c r="E3527" i="1"/>
  <c r="F3527" i="1" s="1"/>
  <c r="E3526" i="1"/>
  <c r="F3526" i="1" s="1"/>
  <c r="E3525" i="1"/>
  <c r="F3525" i="1" s="1"/>
  <c r="E3524" i="1"/>
  <c r="F3524" i="1" s="1"/>
  <c r="E3523" i="1"/>
  <c r="F3523" i="1" s="1"/>
  <c r="E3522" i="1"/>
  <c r="F3522" i="1" s="1"/>
  <c r="E3521" i="1"/>
  <c r="F3521" i="1" s="1"/>
  <c r="E3520" i="1"/>
  <c r="F3520" i="1" s="1"/>
  <c r="E3519" i="1"/>
  <c r="F3519" i="1" s="1"/>
  <c r="E3518" i="1"/>
  <c r="F3518" i="1" s="1"/>
  <c r="E3517" i="1"/>
  <c r="F3517" i="1" s="1"/>
  <c r="E3516" i="1"/>
  <c r="F3516" i="1" s="1"/>
  <c r="E3515" i="1"/>
  <c r="F3515" i="1" s="1"/>
  <c r="E3514" i="1"/>
  <c r="F3514" i="1" s="1"/>
  <c r="E3513" i="1"/>
  <c r="F3513" i="1" s="1"/>
  <c r="E3512" i="1"/>
  <c r="F3512" i="1" s="1"/>
  <c r="E3511" i="1"/>
  <c r="F3511" i="1" s="1"/>
  <c r="E3510" i="1"/>
  <c r="F3510" i="1" s="1"/>
  <c r="E3509" i="1"/>
  <c r="F3509" i="1" s="1"/>
  <c r="E3508" i="1"/>
  <c r="F3508" i="1" s="1"/>
  <c r="E3507" i="1"/>
  <c r="F3507" i="1" s="1"/>
  <c r="E3506" i="1"/>
  <c r="F3506" i="1" s="1"/>
  <c r="E3505" i="1"/>
  <c r="F3505" i="1" s="1"/>
  <c r="E3504" i="1"/>
  <c r="F3504" i="1" s="1"/>
  <c r="E3503" i="1"/>
  <c r="F3503" i="1" s="1"/>
  <c r="E3502" i="1"/>
  <c r="F3502" i="1" s="1"/>
  <c r="E3501" i="1"/>
  <c r="F3501" i="1" s="1"/>
  <c r="E3500" i="1"/>
  <c r="F3500" i="1" s="1"/>
  <c r="E3499" i="1"/>
  <c r="F3499" i="1" s="1"/>
  <c r="E3498" i="1"/>
  <c r="F3498" i="1" s="1"/>
  <c r="E3497" i="1"/>
  <c r="F3497" i="1" s="1"/>
  <c r="E3496" i="1"/>
  <c r="F3496" i="1" s="1"/>
  <c r="E3495" i="1"/>
  <c r="F3495" i="1" s="1"/>
  <c r="E3494" i="1"/>
  <c r="F3494" i="1" s="1"/>
  <c r="E3493" i="1"/>
  <c r="F3493" i="1" s="1"/>
  <c r="E3492" i="1"/>
  <c r="F3492" i="1" s="1"/>
  <c r="E3491" i="1"/>
  <c r="F3491" i="1" s="1"/>
  <c r="E3490" i="1"/>
  <c r="F3490" i="1" s="1"/>
  <c r="E3489" i="1"/>
  <c r="F3489" i="1" s="1"/>
  <c r="E3488" i="1"/>
  <c r="F3488" i="1" s="1"/>
  <c r="E3487" i="1"/>
  <c r="F3487" i="1" s="1"/>
  <c r="E3486" i="1"/>
  <c r="F3486" i="1" s="1"/>
  <c r="E3485" i="1"/>
  <c r="F3485" i="1" s="1"/>
  <c r="E3484" i="1"/>
  <c r="F3484" i="1" s="1"/>
  <c r="E3483" i="1"/>
  <c r="F3483" i="1" s="1"/>
  <c r="E3482" i="1"/>
  <c r="F3482" i="1" s="1"/>
  <c r="E3481" i="1"/>
  <c r="F3481" i="1" s="1"/>
  <c r="E3480" i="1"/>
  <c r="F3480" i="1" s="1"/>
  <c r="E3479" i="1"/>
  <c r="F3479" i="1" s="1"/>
  <c r="E3478" i="1"/>
  <c r="F3478" i="1" s="1"/>
  <c r="E3477" i="1"/>
  <c r="F3477" i="1" s="1"/>
  <c r="E3476" i="1"/>
  <c r="F3476" i="1" s="1"/>
  <c r="E3475" i="1"/>
  <c r="F3475" i="1" s="1"/>
  <c r="E3474" i="1"/>
  <c r="F3474" i="1" s="1"/>
  <c r="E3473" i="1"/>
  <c r="F3473" i="1" s="1"/>
  <c r="E3472" i="1"/>
  <c r="F3472" i="1" s="1"/>
  <c r="E3471" i="1"/>
  <c r="F3471" i="1" s="1"/>
  <c r="E3470" i="1"/>
  <c r="F3470" i="1" s="1"/>
  <c r="E3469" i="1"/>
  <c r="F3469" i="1" s="1"/>
  <c r="E3468" i="1"/>
  <c r="F3468" i="1" s="1"/>
  <c r="E3467" i="1"/>
  <c r="F3467" i="1" s="1"/>
  <c r="E3466" i="1"/>
  <c r="F3466" i="1" s="1"/>
  <c r="E3465" i="1"/>
  <c r="F3465" i="1" s="1"/>
  <c r="E3464" i="1"/>
  <c r="F3464" i="1" s="1"/>
  <c r="E3463" i="1"/>
  <c r="F3463" i="1" s="1"/>
  <c r="E3462" i="1"/>
  <c r="F3462" i="1" s="1"/>
  <c r="E3461" i="1"/>
  <c r="F3461" i="1" s="1"/>
  <c r="E3460" i="1"/>
  <c r="F3460" i="1" s="1"/>
  <c r="E3459" i="1"/>
  <c r="F3459" i="1" s="1"/>
  <c r="E3458" i="1"/>
  <c r="F3458" i="1" s="1"/>
  <c r="E3457" i="1"/>
  <c r="F3457" i="1" s="1"/>
  <c r="E3456" i="1"/>
  <c r="F3456" i="1" s="1"/>
  <c r="E3455" i="1"/>
  <c r="F3455" i="1" s="1"/>
  <c r="E3454" i="1"/>
  <c r="F3454" i="1" s="1"/>
  <c r="E3453" i="1"/>
  <c r="F3453" i="1" s="1"/>
  <c r="E3452" i="1"/>
  <c r="F3452" i="1" s="1"/>
  <c r="E3451" i="1"/>
  <c r="F3451" i="1" s="1"/>
  <c r="E3450" i="1"/>
  <c r="F3450" i="1" s="1"/>
  <c r="E3449" i="1"/>
  <c r="F3449" i="1" s="1"/>
  <c r="E3448" i="1"/>
  <c r="F3448" i="1" s="1"/>
  <c r="E3447" i="1"/>
  <c r="F3447" i="1" s="1"/>
  <c r="E3446" i="1"/>
  <c r="F3446" i="1" s="1"/>
  <c r="E3445" i="1"/>
  <c r="F3445" i="1" s="1"/>
  <c r="E3444" i="1"/>
  <c r="F3444" i="1" s="1"/>
  <c r="E3443" i="1"/>
  <c r="F3443" i="1" s="1"/>
  <c r="E3442" i="1"/>
  <c r="F3442" i="1" s="1"/>
  <c r="E3441" i="1"/>
  <c r="F3441" i="1" s="1"/>
  <c r="E3440" i="1"/>
  <c r="F3440" i="1" s="1"/>
  <c r="E3439" i="1"/>
  <c r="F3439" i="1" s="1"/>
  <c r="E3438" i="1"/>
  <c r="F3438" i="1" s="1"/>
  <c r="E3437" i="1"/>
  <c r="F3437" i="1" s="1"/>
  <c r="E3436" i="1"/>
  <c r="F3436" i="1" s="1"/>
  <c r="E3435" i="1"/>
  <c r="F3435" i="1" s="1"/>
  <c r="E3434" i="1"/>
  <c r="F3434" i="1" s="1"/>
  <c r="E3433" i="1"/>
  <c r="F3433" i="1" s="1"/>
  <c r="E3432" i="1"/>
  <c r="F3432" i="1" s="1"/>
  <c r="E3431" i="1"/>
  <c r="F3431" i="1" s="1"/>
  <c r="E3430" i="1"/>
  <c r="F3430" i="1" s="1"/>
  <c r="E3429" i="1"/>
  <c r="F3429" i="1" s="1"/>
  <c r="E3428" i="1"/>
  <c r="F3428" i="1" s="1"/>
  <c r="E3427" i="1"/>
  <c r="F3427" i="1" s="1"/>
  <c r="E3426" i="1"/>
  <c r="F3426" i="1" s="1"/>
  <c r="E3425" i="1"/>
  <c r="F3425" i="1" s="1"/>
  <c r="E3424" i="1"/>
  <c r="F3424" i="1" s="1"/>
  <c r="E3423" i="1"/>
  <c r="F3423" i="1" s="1"/>
  <c r="E3422" i="1"/>
  <c r="F3422" i="1" s="1"/>
  <c r="E3421" i="1"/>
  <c r="F3421" i="1" s="1"/>
  <c r="E3420" i="1"/>
  <c r="F3420" i="1" s="1"/>
  <c r="E3419" i="1"/>
  <c r="F3419" i="1" s="1"/>
  <c r="E3418" i="1"/>
  <c r="F3418" i="1" s="1"/>
  <c r="E3417" i="1"/>
  <c r="F3417" i="1" s="1"/>
  <c r="E3416" i="1"/>
  <c r="F3416" i="1" s="1"/>
  <c r="E3415" i="1"/>
  <c r="F3415" i="1" s="1"/>
  <c r="E3414" i="1"/>
  <c r="F3414" i="1" s="1"/>
  <c r="E3413" i="1"/>
  <c r="F3413" i="1" s="1"/>
  <c r="E3412" i="1"/>
  <c r="F3412" i="1" s="1"/>
  <c r="E3411" i="1"/>
  <c r="F3411" i="1" s="1"/>
  <c r="E3410" i="1"/>
  <c r="F3410" i="1" s="1"/>
  <c r="E3409" i="1"/>
  <c r="F3409" i="1" s="1"/>
  <c r="E3408" i="1"/>
  <c r="F3408" i="1" s="1"/>
  <c r="E3407" i="1"/>
  <c r="F3407" i="1" s="1"/>
  <c r="E3406" i="1"/>
  <c r="F3406" i="1" s="1"/>
  <c r="E3405" i="1"/>
  <c r="F3405" i="1" s="1"/>
  <c r="E3404" i="1"/>
  <c r="E3403" i="1"/>
  <c r="F3403" i="1" s="1"/>
  <c r="E3402" i="1"/>
  <c r="F3402" i="1" s="1"/>
  <c r="E3401" i="1"/>
  <c r="F3401" i="1" s="1"/>
  <c r="E3400" i="1"/>
  <c r="F3400" i="1" s="1"/>
  <c r="E3399" i="1"/>
  <c r="F3399" i="1" s="1"/>
  <c r="E3398" i="1"/>
  <c r="F3398" i="1" s="1"/>
  <c r="E3397" i="1"/>
  <c r="F3397" i="1" s="1"/>
  <c r="E3396" i="1"/>
  <c r="F3396" i="1" s="1"/>
  <c r="E3395" i="1"/>
  <c r="F3395" i="1" s="1"/>
  <c r="E3394" i="1"/>
  <c r="F3394" i="1" s="1"/>
  <c r="E3393" i="1"/>
  <c r="F3393" i="1" s="1"/>
  <c r="E3392" i="1"/>
  <c r="F3392" i="1" s="1"/>
  <c r="E3391" i="1"/>
  <c r="F3391" i="1" s="1"/>
  <c r="E3390" i="1"/>
  <c r="F3390" i="1" s="1"/>
  <c r="E3389" i="1"/>
  <c r="F3389" i="1" s="1"/>
  <c r="E3388" i="1"/>
  <c r="E3387" i="1"/>
  <c r="F3387" i="1" s="1"/>
  <c r="E3386" i="1"/>
  <c r="F3386" i="1" s="1"/>
  <c r="E3385" i="1"/>
  <c r="F3385" i="1" s="1"/>
  <c r="E3384" i="1"/>
  <c r="F3384" i="1" s="1"/>
  <c r="E3383" i="1"/>
  <c r="F3383" i="1" s="1"/>
  <c r="E3382" i="1"/>
  <c r="F3382" i="1" s="1"/>
  <c r="E3381" i="1"/>
  <c r="F3381" i="1" s="1"/>
  <c r="E3380" i="1"/>
  <c r="F3380" i="1" s="1"/>
  <c r="E3379" i="1"/>
  <c r="F3379" i="1" s="1"/>
  <c r="E3378" i="1"/>
  <c r="F3378" i="1" s="1"/>
  <c r="E3377" i="1"/>
  <c r="F3377" i="1" s="1"/>
  <c r="E3376" i="1"/>
  <c r="F3376" i="1" s="1"/>
  <c r="E3375" i="1"/>
  <c r="F3375" i="1" s="1"/>
  <c r="E3374" i="1"/>
  <c r="F3374" i="1" s="1"/>
  <c r="E3373" i="1"/>
  <c r="F3373" i="1" s="1"/>
  <c r="E3372" i="1"/>
  <c r="E3371" i="1"/>
  <c r="F3371" i="1" s="1"/>
  <c r="E3370" i="1"/>
  <c r="F3370" i="1" s="1"/>
  <c r="E3369" i="1"/>
  <c r="F3369" i="1" s="1"/>
  <c r="E3368" i="1"/>
  <c r="E3367" i="1"/>
  <c r="F3367" i="1" s="1"/>
  <c r="E3366" i="1"/>
  <c r="F3366" i="1" s="1"/>
  <c r="E3365" i="1"/>
  <c r="F3365" i="1" s="1"/>
  <c r="E3364" i="1"/>
  <c r="F3364" i="1" s="1"/>
  <c r="E3363" i="1"/>
  <c r="F3363" i="1" s="1"/>
  <c r="E3362" i="1"/>
  <c r="F3362" i="1" s="1"/>
  <c r="E3361" i="1"/>
  <c r="E3360" i="1"/>
  <c r="E3359" i="1"/>
  <c r="F3359" i="1" s="1"/>
  <c r="E3358" i="1"/>
  <c r="F3358" i="1" s="1"/>
  <c r="E3357" i="1"/>
  <c r="F3357" i="1" s="1"/>
  <c r="E3356" i="1"/>
  <c r="F3356" i="1" s="1"/>
  <c r="E3355" i="1"/>
  <c r="F3355" i="1" s="1"/>
  <c r="E3354" i="1"/>
  <c r="F3354" i="1" s="1"/>
  <c r="E3353" i="1"/>
  <c r="F3353" i="1" s="1"/>
  <c r="E3352" i="1"/>
  <c r="E3351" i="1"/>
  <c r="F3351" i="1" s="1"/>
  <c r="E3350" i="1"/>
  <c r="F3350" i="1" s="1"/>
  <c r="E3349" i="1"/>
  <c r="F3349" i="1" s="1"/>
  <c r="E3348" i="1"/>
  <c r="F3348" i="1" s="1"/>
  <c r="E3347" i="1"/>
  <c r="F3347" i="1" s="1"/>
  <c r="E3346" i="1"/>
  <c r="F3346" i="1" s="1"/>
  <c r="E3345" i="1"/>
  <c r="F3345" i="1" s="1"/>
  <c r="E3344" i="1"/>
  <c r="E3343" i="1"/>
  <c r="F3343" i="1" s="1"/>
  <c r="E3342" i="1"/>
  <c r="F3342" i="1" s="1"/>
  <c r="E3341" i="1"/>
  <c r="F3341" i="1" s="1"/>
  <c r="E3340" i="1"/>
  <c r="E3339" i="1"/>
  <c r="F3339" i="1" s="1"/>
  <c r="E3338" i="1"/>
  <c r="F3338" i="1" s="1"/>
  <c r="E3337" i="1"/>
  <c r="F3337" i="1" s="1"/>
  <c r="E3336" i="1"/>
  <c r="E3335" i="1"/>
  <c r="F3335" i="1" s="1"/>
  <c r="E3334" i="1"/>
  <c r="F3334" i="1" s="1"/>
  <c r="E3333" i="1"/>
  <c r="F3333" i="1" s="1"/>
  <c r="E3332" i="1"/>
  <c r="F3332" i="1" s="1"/>
  <c r="E3331" i="1"/>
  <c r="F3331" i="1" s="1"/>
  <c r="E3330" i="1"/>
  <c r="F3330" i="1" s="1"/>
  <c r="E3329" i="1"/>
  <c r="F3329" i="1" s="1"/>
  <c r="E3328" i="1"/>
  <c r="E3327" i="1"/>
  <c r="F3327" i="1" s="1"/>
  <c r="E3326" i="1"/>
  <c r="F3326" i="1" s="1"/>
  <c r="E3325" i="1"/>
  <c r="F3325" i="1" s="1"/>
  <c r="E3324" i="1"/>
  <c r="F3324" i="1" s="1"/>
  <c r="E3323" i="1"/>
  <c r="F3323" i="1" s="1"/>
  <c r="E3322" i="1"/>
  <c r="F3322" i="1" s="1"/>
  <c r="E3321" i="1"/>
  <c r="F3321" i="1" s="1"/>
  <c r="E3320" i="1"/>
  <c r="E3319" i="1"/>
  <c r="F3319" i="1" s="1"/>
  <c r="E3318" i="1"/>
  <c r="F3318" i="1" s="1"/>
  <c r="E3317" i="1"/>
  <c r="F3317" i="1" s="1"/>
  <c r="E3316" i="1"/>
  <c r="F3316" i="1" s="1"/>
  <c r="E3315" i="1"/>
  <c r="F3315" i="1" s="1"/>
  <c r="E3314" i="1"/>
  <c r="F3314" i="1" s="1"/>
  <c r="E3313" i="1"/>
  <c r="F3313" i="1" s="1"/>
  <c r="E3312" i="1"/>
  <c r="E3311" i="1"/>
  <c r="F3311" i="1" s="1"/>
  <c r="E3310" i="1"/>
  <c r="F3310" i="1" s="1"/>
  <c r="E3309" i="1"/>
  <c r="F3309" i="1" s="1"/>
  <c r="E3308" i="1"/>
  <c r="E3307" i="1"/>
  <c r="F3307" i="1" s="1"/>
  <c r="E3306" i="1"/>
  <c r="F3306" i="1" s="1"/>
  <c r="E3305" i="1"/>
  <c r="F3305" i="1" s="1"/>
  <c r="E3304" i="1"/>
  <c r="E3303" i="1"/>
  <c r="F3303" i="1" s="1"/>
  <c r="E3302" i="1"/>
  <c r="F3302" i="1" s="1"/>
  <c r="E3301" i="1"/>
  <c r="F3301" i="1" s="1"/>
  <c r="E3300" i="1"/>
  <c r="F3300" i="1" s="1"/>
  <c r="E3299" i="1"/>
  <c r="F3299" i="1" s="1"/>
  <c r="E3298" i="1"/>
  <c r="F3298" i="1" s="1"/>
  <c r="E3297" i="1"/>
  <c r="F3297" i="1" s="1"/>
  <c r="E3296" i="1"/>
  <c r="E3295" i="1"/>
  <c r="F3295" i="1" s="1"/>
  <c r="E3294" i="1"/>
  <c r="F3294" i="1" s="1"/>
  <c r="E3293" i="1"/>
  <c r="F3293" i="1" s="1"/>
  <c r="E3292" i="1"/>
  <c r="F3292" i="1" s="1"/>
  <c r="E3291" i="1"/>
  <c r="F3291" i="1" s="1"/>
  <c r="E3290" i="1"/>
  <c r="F3290" i="1" s="1"/>
  <c r="E3289" i="1"/>
  <c r="F3289" i="1" s="1"/>
  <c r="E3288" i="1"/>
  <c r="E3287" i="1"/>
  <c r="F3287" i="1" s="1"/>
  <c r="E3286" i="1"/>
  <c r="F3286" i="1" s="1"/>
  <c r="E3285" i="1"/>
  <c r="F3285" i="1" s="1"/>
  <c r="E3284" i="1"/>
  <c r="F3284" i="1" s="1"/>
  <c r="E3283" i="1"/>
  <c r="F3283" i="1" s="1"/>
  <c r="E3282" i="1"/>
  <c r="F3282" i="1" s="1"/>
  <c r="E3281" i="1"/>
  <c r="F3281" i="1" s="1"/>
  <c r="E3280" i="1"/>
  <c r="E3279" i="1"/>
  <c r="F3279" i="1" s="1"/>
  <c r="E3278" i="1"/>
  <c r="F3278" i="1" s="1"/>
  <c r="E3277" i="1"/>
  <c r="F3277" i="1" s="1"/>
  <c r="E3276" i="1"/>
  <c r="E3275" i="1"/>
  <c r="F3275" i="1" s="1"/>
  <c r="E3274" i="1"/>
  <c r="F3274" i="1" s="1"/>
  <c r="E3273" i="1"/>
  <c r="F3273" i="1" s="1"/>
  <c r="E3272" i="1"/>
  <c r="E3271" i="1"/>
  <c r="F3271" i="1" s="1"/>
  <c r="E3270" i="1"/>
  <c r="F3270" i="1" s="1"/>
  <c r="E3269" i="1"/>
  <c r="F3269" i="1" s="1"/>
  <c r="E3268" i="1"/>
  <c r="F3268" i="1" s="1"/>
  <c r="E3267" i="1"/>
  <c r="F3267" i="1" s="1"/>
  <c r="E3266" i="1"/>
  <c r="F3266" i="1" s="1"/>
  <c r="E3265" i="1"/>
  <c r="F3265" i="1" s="1"/>
  <c r="E3264" i="1"/>
  <c r="E3263" i="1"/>
  <c r="F3263" i="1" s="1"/>
  <c r="E3262" i="1"/>
  <c r="F3262" i="1" s="1"/>
  <c r="E3261" i="1"/>
  <c r="F3261" i="1" s="1"/>
  <c r="E3260" i="1"/>
  <c r="F3260" i="1" s="1"/>
  <c r="E3259" i="1"/>
  <c r="F3259" i="1" s="1"/>
  <c r="E3258" i="1"/>
  <c r="F3258" i="1" s="1"/>
  <c r="E3257" i="1"/>
  <c r="F3257" i="1" s="1"/>
  <c r="E3256" i="1"/>
  <c r="E3255" i="1"/>
  <c r="F3255" i="1" s="1"/>
  <c r="E3254" i="1"/>
  <c r="F3254" i="1" s="1"/>
  <c r="E3253" i="1"/>
  <c r="F3253" i="1" s="1"/>
  <c r="E3252" i="1"/>
  <c r="F3252" i="1" s="1"/>
  <c r="E3251" i="1"/>
  <c r="F3251" i="1" s="1"/>
  <c r="E3250" i="1"/>
  <c r="F3250" i="1" s="1"/>
  <c r="E3249" i="1"/>
  <c r="F3249" i="1" s="1"/>
  <c r="E3248" i="1"/>
  <c r="E3247" i="1"/>
  <c r="F3247" i="1" s="1"/>
  <c r="E3246" i="1"/>
  <c r="F3246" i="1" s="1"/>
  <c r="E3245" i="1"/>
  <c r="F3245" i="1" s="1"/>
  <c r="E3244" i="1"/>
  <c r="E3243" i="1"/>
  <c r="F3243" i="1" s="1"/>
  <c r="E3242" i="1"/>
  <c r="F3242" i="1" s="1"/>
  <c r="E3241" i="1"/>
  <c r="F3241" i="1" s="1"/>
  <c r="E3240" i="1"/>
  <c r="E3239" i="1"/>
  <c r="F3239" i="1" s="1"/>
  <c r="E3238" i="1"/>
  <c r="F3238" i="1" s="1"/>
  <c r="E3237" i="1"/>
  <c r="F3237" i="1" s="1"/>
  <c r="E3236" i="1"/>
  <c r="F3236" i="1" s="1"/>
  <c r="E3235" i="1"/>
  <c r="F3235" i="1" s="1"/>
  <c r="E3234" i="1"/>
  <c r="F3234" i="1" s="1"/>
  <c r="E3233" i="1"/>
  <c r="F3233" i="1" s="1"/>
  <c r="E3232" i="1"/>
  <c r="E3231" i="1"/>
  <c r="F3231" i="1" s="1"/>
  <c r="E3230" i="1"/>
  <c r="F3230" i="1" s="1"/>
  <c r="E3229" i="1"/>
  <c r="F3229" i="1" s="1"/>
  <c r="E3228" i="1"/>
  <c r="F3228" i="1" s="1"/>
  <c r="E3227" i="1"/>
  <c r="F3227" i="1" s="1"/>
  <c r="E3226" i="1"/>
  <c r="F3226" i="1" s="1"/>
  <c r="E3225" i="1"/>
  <c r="F3225" i="1" s="1"/>
  <c r="E3224" i="1"/>
  <c r="E3223" i="1"/>
  <c r="F3223" i="1" s="1"/>
  <c r="E3222" i="1"/>
  <c r="F3222" i="1" s="1"/>
  <c r="E3221" i="1"/>
  <c r="F3221" i="1" s="1"/>
  <c r="E3220" i="1"/>
  <c r="F3220" i="1" s="1"/>
  <c r="E3219" i="1"/>
  <c r="F3219" i="1" s="1"/>
  <c r="E3218" i="1"/>
  <c r="F3218" i="1" s="1"/>
  <c r="E3217" i="1"/>
  <c r="F3217" i="1" s="1"/>
  <c r="E3216" i="1"/>
  <c r="E3215" i="1"/>
  <c r="F3215" i="1" s="1"/>
  <c r="E3214" i="1"/>
  <c r="F3214" i="1" s="1"/>
  <c r="E3213" i="1"/>
  <c r="F3213" i="1" s="1"/>
  <c r="E3212" i="1"/>
  <c r="E3211" i="1"/>
  <c r="F3211" i="1" s="1"/>
  <c r="E3210" i="1"/>
  <c r="F3210" i="1" s="1"/>
  <c r="E3209" i="1"/>
  <c r="F3209" i="1" s="1"/>
  <c r="E3208" i="1"/>
  <c r="E3207" i="1"/>
  <c r="F3207" i="1" s="1"/>
  <c r="E3206" i="1"/>
  <c r="F3206" i="1" s="1"/>
  <c r="E3205" i="1"/>
  <c r="F3205" i="1" s="1"/>
  <c r="E3204" i="1"/>
  <c r="F3204" i="1" s="1"/>
  <c r="E3203" i="1"/>
  <c r="F3203" i="1" s="1"/>
  <c r="E3202" i="1"/>
  <c r="F3202" i="1" s="1"/>
  <c r="E3201" i="1"/>
  <c r="F3201" i="1" s="1"/>
  <c r="E3200" i="1"/>
  <c r="E3199" i="1"/>
  <c r="F3199" i="1" s="1"/>
  <c r="E3198" i="1"/>
  <c r="F3198" i="1" s="1"/>
  <c r="E3197" i="1"/>
  <c r="F3197" i="1" s="1"/>
  <c r="E3196" i="1"/>
  <c r="F3196" i="1" s="1"/>
  <c r="E3195" i="1"/>
  <c r="F3195" i="1" s="1"/>
  <c r="E3194" i="1"/>
  <c r="F3194" i="1" s="1"/>
  <c r="E3193" i="1"/>
  <c r="F3193" i="1" s="1"/>
  <c r="E3192" i="1"/>
  <c r="E3191" i="1"/>
  <c r="F3191" i="1" s="1"/>
  <c r="E3190" i="1"/>
  <c r="F3190" i="1" s="1"/>
  <c r="E3189" i="1"/>
  <c r="F3189" i="1" s="1"/>
  <c r="E3188" i="1"/>
  <c r="F3188" i="1" s="1"/>
  <c r="E3187" i="1"/>
  <c r="F3187" i="1" s="1"/>
  <c r="E3186" i="1"/>
  <c r="F3186" i="1" s="1"/>
  <c r="E3185" i="1"/>
  <c r="F3185" i="1" s="1"/>
  <c r="E3184" i="1"/>
  <c r="E3183" i="1"/>
  <c r="F3183" i="1" s="1"/>
  <c r="E3182" i="1"/>
  <c r="F3182" i="1" s="1"/>
  <c r="E3181" i="1"/>
  <c r="F3181" i="1" s="1"/>
  <c r="E3180" i="1"/>
  <c r="E3179" i="1"/>
  <c r="F3179" i="1" s="1"/>
  <c r="E3178" i="1"/>
  <c r="F3178" i="1" s="1"/>
  <c r="E3177" i="1"/>
  <c r="F3177" i="1" s="1"/>
  <c r="E3176" i="1"/>
  <c r="E3175" i="1"/>
  <c r="F3175" i="1" s="1"/>
  <c r="E3174" i="1"/>
  <c r="F3174" i="1" s="1"/>
  <c r="E3173" i="1"/>
  <c r="F3173" i="1" s="1"/>
  <c r="E3172" i="1"/>
  <c r="F3172" i="1" s="1"/>
  <c r="E3171" i="1"/>
  <c r="F3171" i="1" s="1"/>
  <c r="E3170" i="1"/>
  <c r="F3170" i="1" s="1"/>
  <c r="E3169" i="1"/>
  <c r="F3169" i="1" s="1"/>
  <c r="E3168" i="1"/>
  <c r="E3167" i="1"/>
  <c r="F3167" i="1" s="1"/>
  <c r="E3166" i="1"/>
  <c r="F3166" i="1" s="1"/>
  <c r="E3165" i="1"/>
  <c r="F3165" i="1" s="1"/>
  <c r="E3164" i="1"/>
  <c r="F3164" i="1" s="1"/>
  <c r="E3163" i="1"/>
  <c r="F3163" i="1" s="1"/>
  <c r="E3162" i="1"/>
  <c r="F3162" i="1" s="1"/>
  <c r="E3161" i="1"/>
  <c r="F3161" i="1" s="1"/>
  <c r="E3160" i="1"/>
  <c r="E3159" i="1"/>
  <c r="F3159" i="1" s="1"/>
  <c r="E3158" i="1"/>
  <c r="F3158" i="1" s="1"/>
  <c r="E3157" i="1"/>
  <c r="F3157" i="1" s="1"/>
  <c r="E3156" i="1"/>
  <c r="F3156" i="1" s="1"/>
  <c r="E3155" i="1"/>
  <c r="F3155" i="1" s="1"/>
  <c r="E3154" i="1"/>
  <c r="F3154" i="1" s="1"/>
  <c r="E3153" i="1"/>
  <c r="F3153" i="1" s="1"/>
  <c r="E3152" i="1"/>
  <c r="E3151" i="1"/>
  <c r="F3151" i="1" s="1"/>
  <c r="E3150" i="1"/>
  <c r="F3150" i="1" s="1"/>
  <c r="E3149" i="1"/>
  <c r="F3149" i="1" s="1"/>
  <c r="E3148" i="1"/>
  <c r="E3147" i="1"/>
  <c r="F3147" i="1" s="1"/>
  <c r="E3146" i="1"/>
  <c r="F3146" i="1" s="1"/>
  <c r="E3145" i="1"/>
  <c r="F3145" i="1" s="1"/>
  <c r="E3144" i="1"/>
  <c r="E3143" i="1"/>
  <c r="F3143" i="1" s="1"/>
  <c r="E3142" i="1"/>
  <c r="F3142" i="1" s="1"/>
  <c r="E3141" i="1"/>
  <c r="F3141" i="1" s="1"/>
  <c r="E3140" i="1"/>
  <c r="F3140" i="1" s="1"/>
  <c r="E3139" i="1"/>
  <c r="F3139" i="1" s="1"/>
  <c r="E3138" i="1"/>
  <c r="F3138" i="1" s="1"/>
  <c r="E3137" i="1"/>
  <c r="F3137" i="1" s="1"/>
  <c r="E3136" i="1"/>
  <c r="E3135" i="1"/>
  <c r="F3135" i="1" s="1"/>
  <c r="E3134" i="1"/>
  <c r="F3134" i="1" s="1"/>
  <c r="E3133" i="1"/>
  <c r="F3133" i="1" s="1"/>
  <c r="E3132" i="1"/>
  <c r="F3132" i="1" s="1"/>
  <c r="E3131" i="1"/>
  <c r="F3131" i="1" s="1"/>
  <c r="E3130" i="1"/>
  <c r="F3130" i="1" s="1"/>
  <c r="E3129" i="1"/>
  <c r="F3129" i="1" s="1"/>
  <c r="E3128" i="1"/>
  <c r="E3127" i="1"/>
  <c r="F3127" i="1" s="1"/>
  <c r="E3126" i="1"/>
  <c r="F3126" i="1" s="1"/>
  <c r="E3125" i="1"/>
  <c r="F3125" i="1" s="1"/>
  <c r="E3124" i="1"/>
  <c r="F3124" i="1" s="1"/>
  <c r="E3123" i="1"/>
  <c r="F3123" i="1" s="1"/>
  <c r="E3122" i="1"/>
  <c r="F3122" i="1" s="1"/>
  <c r="E3121" i="1"/>
  <c r="F3121" i="1" s="1"/>
  <c r="E3120" i="1"/>
  <c r="E3119" i="1"/>
  <c r="F3119" i="1" s="1"/>
  <c r="E3118" i="1"/>
  <c r="F3118" i="1" s="1"/>
  <c r="E3117" i="1"/>
  <c r="F3117" i="1" s="1"/>
  <c r="E3116" i="1"/>
  <c r="E3115" i="1"/>
  <c r="F3115" i="1" s="1"/>
  <c r="E3114" i="1"/>
  <c r="F3114" i="1" s="1"/>
  <c r="E3113" i="1"/>
  <c r="F3113" i="1" s="1"/>
  <c r="E3112" i="1"/>
  <c r="E3111" i="1"/>
  <c r="F3111" i="1" s="1"/>
  <c r="E3110" i="1"/>
  <c r="F3110" i="1" s="1"/>
  <c r="E3109" i="1"/>
  <c r="F3109" i="1" s="1"/>
  <c r="E3108" i="1"/>
  <c r="F3108" i="1" s="1"/>
  <c r="E3107" i="1"/>
  <c r="F3107" i="1" s="1"/>
  <c r="E3106" i="1"/>
  <c r="F3106" i="1" s="1"/>
  <c r="E3105" i="1"/>
  <c r="F3105" i="1" s="1"/>
  <c r="E3104" i="1"/>
  <c r="E3103" i="1"/>
  <c r="F3103" i="1" s="1"/>
  <c r="E3102" i="1"/>
  <c r="F3102" i="1" s="1"/>
  <c r="E3101" i="1"/>
  <c r="F3101" i="1" s="1"/>
  <c r="E3100" i="1"/>
  <c r="F3100" i="1" s="1"/>
  <c r="E3099" i="1"/>
  <c r="F3099" i="1" s="1"/>
  <c r="E3098" i="1"/>
  <c r="F3098" i="1" s="1"/>
  <c r="E3097" i="1"/>
  <c r="F3097" i="1" s="1"/>
  <c r="E3096" i="1"/>
  <c r="E3095" i="1"/>
  <c r="F3095" i="1" s="1"/>
  <c r="E3094" i="1"/>
  <c r="F3094" i="1" s="1"/>
  <c r="E3093" i="1"/>
  <c r="F3093" i="1" s="1"/>
  <c r="E3092" i="1"/>
  <c r="F3092" i="1" s="1"/>
  <c r="E3091" i="1"/>
  <c r="F3091" i="1" s="1"/>
  <c r="E3090" i="1"/>
  <c r="F3090" i="1" s="1"/>
  <c r="E3089" i="1"/>
  <c r="F3089" i="1" s="1"/>
  <c r="E3088" i="1"/>
  <c r="E3087" i="1"/>
  <c r="F3087" i="1" s="1"/>
  <c r="E3086" i="1"/>
  <c r="F3086" i="1" s="1"/>
  <c r="E3085" i="1"/>
  <c r="F3085" i="1" s="1"/>
  <c r="E3084" i="1"/>
  <c r="E3083" i="1"/>
  <c r="F3083" i="1" s="1"/>
  <c r="E3082" i="1"/>
  <c r="F3082" i="1" s="1"/>
  <c r="E3081" i="1"/>
  <c r="F3081" i="1" s="1"/>
  <c r="E3080" i="1"/>
  <c r="E3079" i="1"/>
  <c r="F3079" i="1" s="1"/>
  <c r="E3078" i="1"/>
  <c r="F3078" i="1" s="1"/>
  <c r="E3077" i="1"/>
  <c r="F3077" i="1" s="1"/>
  <c r="E3076" i="1"/>
  <c r="F3076" i="1" s="1"/>
  <c r="E3075" i="1"/>
  <c r="F3075" i="1" s="1"/>
  <c r="E3074" i="1"/>
  <c r="F3074" i="1" s="1"/>
  <c r="E3073" i="1"/>
  <c r="F3073" i="1" s="1"/>
  <c r="E3072" i="1"/>
  <c r="E3071" i="1"/>
  <c r="F3071" i="1" s="1"/>
  <c r="E3070" i="1"/>
  <c r="F3070" i="1" s="1"/>
  <c r="E3069" i="1"/>
  <c r="F3069" i="1" s="1"/>
  <c r="E3068" i="1"/>
  <c r="F3068" i="1" s="1"/>
  <c r="E3067" i="1"/>
  <c r="F3067" i="1" s="1"/>
  <c r="E3066" i="1"/>
  <c r="F3066" i="1" s="1"/>
  <c r="E3065" i="1"/>
  <c r="F3065" i="1" s="1"/>
  <c r="E3064" i="1"/>
  <c r="E3063" i="1"/>
  <c r="F3063" i="1" s="1"/>
  <c r="E3062" i="1"/>
  <c r="F3062" i="1" s="1"/>
  <c r="E3061" i="1"/>
  <c r="F3061" i="1" s="1"/>
  <c r="E3060" i="1"/>
  <c r="E3059" i="1"/>
  <c r="F3059" i="1" s="1"/>
  <c r="E3058" i="1"/>
  <c r="F3058" i="1" s="1"/>
  <c r="E3057" i="1"/>
  <c r="F3057" i="1" s="1"/>
  <c r="E3056" i="1"/>
  <c r="E3055" i="1"/>
  <c r="F3055" i="1" s="1"/>
  <c r="E3054" i="1"/>
  <c r="F3054" i="1" s="1"/>
  <c r="E3053" i="1"/>
  <c r="F3053" i="1" s="1"/>
  <c r="E3052" i="1"/>
  <c r="F3052" i="1" s="1"/>
  <c r="E3051" i="1"/>
  <c r="F3051" i="1" s="1"/>
  <c r="E3050" i="1"/>
  <c r="F3050" i="1" s="1"/>
  <c r="E3049" i="1"/>
  <c r="F3049" i="1" s="1"/>
  <c r="E3048" i="1"/>
  <c r="E3047" i="1"/>
  <c r="F3047" i="1" s="1"/>
  <c r="E3046" i="1"/>
  <c r="F3046" i="1" s="1"/>
  <c r="E3045" i="1"/>
  <c r="F3045" i="1" s="1"/>
  <c r="E3044" i="1"/>
  <c r="E3043" i="1"/>
  <c r="F3043" i="1" s="1"/>
  <c r="E3042" i="1"/>
  <c r="F3042" i="1" s="1"/>
  <c r="E3041" i="1"/>
  <c r="F3041" i="1" s="1"/>
  <c r="E3040" i="1"/>
  <c r="E3039" i="1"/>
  <c r="F3039" i="1" s="1"/>
  <c r="E3038" i="1"/>
  <c r="F3038" i="1" s="1"/>
  <c r="E3037" i="1"/>
  <c r="F3037" i="1" s="1"/>
  <c r="E3036" i="1"/>
  <c r="F3036" i="1" s="1"/>
  <c r="E3035" i="1"/>
  <c r="F3035" i="1" s="1"/>
  <c r="E3034" i="1"/>
  <c r="F3034" i="1" s="1"/>
  <c r="E3033" i="1"/>
  <c r="F3033" i="1" s="1"/>
  <c r="E3032" i="1"/>
  <c r="E3031" i="1"/>
  <c r="F3031" i="1" s="1"/>
  <c r="E3030" i="1"/>
  <c r="F3030" i="1" s="1"/>
  <c r="E3029" i="1"/>
  <c r="F3029" i="1" s="1"/>
  <c r="E3028" i="1"/>
  <c r="E3027" i="1"/>
  <c r="F3027" i="1" s="1"/>
  <c r="E3026" i="1"/>
  <c r="F3026" i="1" s="1"/>
  <c r="E3025" i="1"/>
  <c r="F3025" i="1" s="1"/>
  <c r="E3024" i="1"/>
  <c r="E3023" i="1"/>
  <c r="F3023" i="1" s="1"/>
  <c r="E3022" i="1"/>
  <c r="F3022" i="1" s="1"/>
  <c r="E3021" i="1"/>
  <c r="F3021" i="1" s="1"/>
  <c r="E3020" i="1"/>
  <c r="F3020" i="1" s="1"/>
  <c r="E3019" i="1"/>
  <c r="F3019" i="1" s="1"/>
  <c r="E3018" i="1"/>
  <c r="F3018" i="1" s="1"/>
  <c r="E3017" i="1"/>
  <c r="F3017" i="1" s="1"/>
  <c r="E3016" i="1"/>
  <c r="E3015" i="1"/>
  <c r="F3015" i="1" s="1"/>
  <c r="E3014" i="1"/>
  <c r="F3014" i="1" s="1"/>
  <c r="E3013" i="1"/>
  <c r="F3013" i="1" s="1"/>
  <c r="E3012" i="1"/>
  <c r="E3011" i="1"/>
  <c r="F3011" i="1" s="1"/>
  <c r="E3010" i="1"/>
  <c r="F3010" i="1" s="1"/>
  <c r="E3009" i="1"/>
  <c r="F3009" i="1" s="1"/>
  <c r="E3008" i="1"/>
  <c r="E3007" i="1"/>
  <c r="F3007" i="1" s="1"/>
  <c r="E3006" i="1"/>
  <c r="F3006" i="1" s="1"/>
  <c r="E3005" i="1"/>
  <c r="F3005" i="1" s="1"/>
  <c r="E3004" i="1"/>
  <c r="F3004" i="1" s="1"/>
  <c r="E3003" i="1"/>
  <c r="F3003" i="1" s="1"/>
  <c r="E3002" i="1"/>
  <c r="F3002" i="1" s="1"/>
  <c r="E3001" i="1"/>
  <c r="F3001" i="1" s="1"/>
  <c r="E3000" i="1"/>
  <c r="E2999" i="1"/>
  <c r="F2999" i="1" s="1"/>
  <c r="E2998" i="1"/>
  <c r="F2998" i="1" s="1"/>
  <c r="E2997" i="1"/>
  <c r="F2997" i="1" s="1"/>
  <c r="E2996" i="1"/>
  <c r="E2995" i="1"/>
  <c r="F2995" i="1" s="1"/>
  <c r="E2994" i="1"/>
  <c r="F2994" i="1" s="1"/>
  <c r="E2993" i="1"/>
  <c r="F2993" i="1" s="1"/>
  <c r="E2992" i="1"/>
  <c r="E2991" i="1"/>
  <c r="F2991" i="1" s="1"/>
  <c r="E2990" i="1"/>
  <c r="F2990" i="1" s="1"/>
  <c r="E2989" i="1"/>
  <c r="F2989" i="1" s="1"/>
  <c r="E2988" i="1"/>
  <c r="F2988" i="1" s="1"/>
  <c r="E2987" i="1"/>
  <c r="F2987" i="1" s="1"/>
  <c r="E2986" i="1"/>
  <c r="F2986" i="1" s="1"/>
  <c r="E2985" i="1"/>
  <c r="F2985" i="1" s="1"/>
  <c r="E2984" i="1"/>
  <c r="E2983" i="1"/>
  <c r="F2983" i="1" s="1"/>
  <c r="E2982" i="1"/>
  <c r="F2982" i="1" s="1"/>
  <c r="E2981" i="1"/>
  <c r="F2981" i="1" s="1"/>
  <c r="E2980" i="1"/>
  <c r="E2979" i="1"/>
  <c r="F2979" i="1" s="1"/>
  <c r="E2978" i="1"/>
  <c r="F2978" i="1" s="1"/>
  <c r="E2977" i="1"/>
  <c r="F2977" i="1" s="1"/>
  <c r="E2976" i="1"/>
  <c r="E2975" i="1"/>
  <c r="F2975" i="1" s="1"/>
  <c r="E2974" i="1"/>
  <c r="F2974" i="1" s="1"/>
  <c r="E2973" i="1"/>
  <c r="F2973" i="1" s="1"/>
  <c r="E2972" i="1"/>
  <c r="F2972" i="1" s="1"/>
  <c r="E2971" i="1"/>
  <c r="F2971" i="1" s="1"/>
  <c r="E2970" i="1"/>
  <c r="F2970" i="1" s="1"/>
  <c r="E2969" i="1"/>
  <c r="F2969" i="1" s="1"/>
  <c r="E2968" i="1"/>
  <c r="E2967" i="1"/>
  <c r="F2967" i="1" s="1"/>
  <c r="E2966" i="1"/>
  <c r="F2966" i="1" s="1"/>
  <c r="E2965" i="1"/>
  <c r="F2965" i="1" s="1"/>
  <c r="E2964" i="1"/>
  <c r="E2963" i="1"/>
  <c r="F2963" i="1" s="1"/>
  <c r="E2962" i="1"/>
  <c r="F2962" i="1" s="1"/>
  <c r="E2961" i="1"/>
  <c r="F2961" i="1" s="1"/>
  <c r="E2960" i="1"/>
  <c r="E2959" i="1"/>
  <c r="F2959" i="1" s="1"/>
  <c r="E2958" i="1"/>
  <c r="F2958" i="1" s="1"/>
  <c r="E2957" i="1"/>
  <c r="F2957" i="1" s="1"/>
  <c r="E2956" i="1"/>
  <c r="F2956" i="1" s="1"/>
  <c r="E2955" i="1"/>
  <c r="E2954" i="1"/>
  <c r="E2953" i="1"/>
  <c r="E2952" i="1"/>
  <c r="E2951" i="1"/>
  <c r="E2950" i="1"/>
  <c r="E2949" i="1"/>
  <c r="E2948" i="1"/>
  <c r="F2948" i="1" s="1"/>
  <c r="E2947" i="1"/>
  <c r="E2946" i="1"/>
  <c r="E2945" i="1"/>
  <c r="E2944" i="1"/>
  <c r="E2943" i="1"/>
  <c r="E2942" i="1"/>
  <c r="E2941" i="1"/>
  <c r="E2940" i="1"/>
  <c r="F2940" i="1" s="1"/>
  <c r="E2939" i="1"/>
  <c r="E2938" i="1"/>
  <c r="E2937" i="1"/>
  <c r="E2936" i="1"/>
  <c r="E2935" i="1"/>
  <c r="E2934" i="1"/>
  <c r="E2933" i="1"/>
  <c r="E2932" i="1"/>
  <c r="F2932" i="1" s="1"/>
  <c r="E2931" i="1"/>
  <c r="E2930" i="1"/>
  <c r="E2929" i="1"/>
  <c r="E2928" i="1"/>
  <c r="E2927" i="1"/>
  <c r="E2926" i="1"/>
  <c r="E2925" i="1"/>
  <c r="E2924" i="1"/>
  <c r="F2924" i="1" s="1"/>
  <c r="E2923" i="1"/>
  <c r="E2922" i="1"/>
  <c r="E2921" i="1"/>
  <c r="E2920" i="1"/>
  <c r="E2919" i="1"/>
  <c r="E2918" i="1"/>
  <c r="E2917" i="1"/>
  <c r="E2916" i="1"/>
  <c r="F2916" i="1" s="1"/>
  <c r="E2915" i="1"/>
  <c r="E2914" i="1"/>
  <c r="E2913" i="1"/>
  <c r="E2912" i="1"/>
  <c r="E2911" i="1"/>
  <c r="E2910" i="1"/>
  <c r="E2909" i="1"/>
  <c r="E2908" i="1"/>
  <c r="F2908" i="1" s="1"/>
  <c r="E2907" i="1"/>
  <c r="E2906" i="1"/>
  <c r="E2905" i="1"/>
  <c r="E2904" i="1"/>
  <c r="E2903" i="1"/>
  <c r="E2902" i="1"/>
  <c r="E2901" i="1"/>
  <c r="E2900" i="1"/>
  <c r="F2900" i="1" s="1"/>
  <c r="E2899" i="1"/>
  <c r="E2898" i="1"/>
  <c r="E2897" i="1"/>
  <c r="E2896" i="1"/>
  <c r="E2895" i="1"/>
  <c r="E2894" i="1"/>
  <c r="E2893" i="1"/>
  <c r="E2892" i="1"/>
  <c r="F2892" i="1" s="1"/>
  <c r="E2891" i="1"/>
  <c r="E2890" i="1"/>
  <c r="E2889" i="1"/>
  <c r="E2888" i="1"/>
  <c r="E2887" i="1"/>
  <c r="E2886" i="1"/>
  <c r="E2885" i="1"/>
  <c r="E2884" i="1"/>
  <c r="F2884" i="1" s="1"/>
  <c r="E2883" i="1"/>
  <c r="E2882" i="1"/>
  <c r="E2881" i="1"/>
  <c r="E2880" i="1"/>
  <c r="E2879" i="1"/>
  <c r="E2878" i="1"/>
  <c r="E2877" i="1"/>
  <c r="E2876" i="1"/>
  <c r="F2876" i="1" s="1"/>
  <c r="E2875" i="1"/>
  <c r="E2874" i="1"/>
  <c r="E2873" i="1"/>
  <c r="E2872" i="1"/>
  <c r="E2871" i="1"/>
  <c r="E2870" i="1"/>
  <c r="E2869" i="1"/>
  <c r="E2868" i="1"/>
  <c r="F2868" i="1" s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F2698" i="1" s="1"/>
  <c r="E2697" i="1"/>
  <c r="F2697" i="1" s="1"/>
  <c r="E2696" i="1"/>
  <c r="E2695" i="1"/>
  <c r="E2694" i="1"/>
  <c r="F2694" i="1" s="1"/>
  <c r="E2693" i="1"/>
  <c r="E2692" i="1"/>
  <c r="F2692" i="1" s="1"/>
  <c r="E2691" i="1"/>
  <c r="E2690" i="1"/>
  <c r="F2690" i="1" s="1"/>
  <c r="E2689" i="1"/>
  <c r="F2689" i="1" s="1"/>
  <c r="E2688" i="1"/>
  <c r="E2687" i="1"/>
  <c r="E2686" i="1"/>
  <c r="F2686" i="1" s="1"/>
  <c r="E2685" i="1"/>
  <c r="E2684" i="1"/>
  <c r="F2684" i="1" s="1"/>
  <c r="E2683" i="1"/>
  <c r="E2682" i="1"/>
  <c r="F2682" i="1" s="1"/>
  <c r="E2681" i="1"/>
  <c r="F2681" i="1" s="1"/>
  <c r="E2680" i="1"/>
  <c r="E2679" i="1"/>
  <c r="E2678" i="1"/>
  <c r="F2678" i="1" s="1"/>
  <c r="E2677" i="1"/>
  <c r="E2676" i="1"/>
  <c r="F2676" i="1" s="1"/>
  <c r="E2675" i="1"/>
  <c r="E2674" i="1"/>
  <c r="F2674" i="1" s="1"/>
  <c r="E2673" i="1"/>
  <c r="F2673" i="1" s="1"/>
  <c r="E2672" i="1"/>
  <c r="F2672" i="1" s="1"/>
  <c r="G2672" i="1" s="1"/>
  <c r="E2671" i="1"/>
  <c r="E2670" i="1"/>
  <c r="F2670" i="1" s="1"/>
  <c r="E2669" i="1"/>
  <c r="E2668" i="1"/>
  <c r="F2668" i="1" s="1"/>
  <c r="E2667" i="1"/>
  <c r="E2666" i="1"/>
  <c r="F2666" i="1" s="1"/>
  <c r="E2665" i="1"/>
  <c r="F2665" i="1" s="1"/>
  <c r="E2664" i="1"/>
  <c r="E2663" i="1"/>
  <c r="E2662" i="1"/>
  <c r="F2662" i="1" s="1"/>
  <c r="E2661" i="1"/>
  <c r="E2660" i="1"/>
  <c r="F2660" i="1" s="1"/>
  <c r="E2659" i="1"/>
  <c r="E2658" i="1"/>
  <c r="F2658" i="1" s="1"/>
  <c r="E2657" i="1"/>
  <c r="F2657" i="1" s="1"/>
  <c r="E2656" i="1"/>
  <c r="E2655" i="1"/>
  <c r="E2654" i="1"/>
  <c r="F2654" i="1" s="1"/>
  <c r="E2653" i="1"/>
  <c r="E2652" i="1"/>
  <c r="F2652" i="1" s="1"/>
  <c r="E2651" i="1"/>
  <c r="E2650" i="1"/>
  <c r="F2650" i="1" s="1"/>
  <c r="E2649" i="1"/>
  <c r="F2649" i="1" s="1"/>
  <c r="E2648" i="1"/>
  <c r="E2647" i="1"/>
  <c r="E2646" i="1"/>
  <c r="F2646" i="1" s="1"/>
  <c r="E2645" i="1"/>
  <c r="F2645" i="1" s="1"/>
  <c r="G2645" i="1" s="1"/>
  <c r="E2644" i="1"/>
  <c r="F2644" i="1" s="1"/>
  <c r="E2643" i="1"/>
  <c r="E2642" i="1"/>
  <c r="F2642" i="1" s="1"/>
  <c r="E2641" i="1"/>
  <c r="F2641" i="1" s="1"/>
  <c r="E2640" i="1"/>
  <c r="E2639" i="1"/>
  <c r="F2639" i="1" s="1"/>
  <c r="G2639" i="1" s="1"/>
  <c r="E2638" i="1"/>
  <c r="F2638" i="1" s="1"/>
  <c r="E2637" i="1"/>
  <c r="E2636" i="1"/>
  <c r="F2636" i="1" s="1"/>
  <c r="E2635" i="1"/>
  <c r="E2634" i="1"/>
  <c r="F2634" i="1" s="1"/>
  <c r="E2633" i="1"/>
  <c r="F2633" i="1" s="1"/>
  <c r="E2632" i="1"/>
  <c r="E2631" i="1"/>
  <c r="E2630" i="1"/>
  <c r="F2630" i="1" s="1"/>
  <c r="E2629" i="1"/>
  <c r="E2628" i="1"/>
  <c r="F2628" i="1" s="1"/>
  <c r="E2627" i="1"/>
  <c r="E2626" i="1"/>
  <c r="F2626" i="1" s="1"/>
  <c r="E2625" i="1"/>
  <c r="F2625" i="1" s="1"/>
  <c r="E2624" i="1"/>
  <c r="E2623" i="1"/>
  <c r="E2622" i="1"/>
  <c r="F2622" i="1" s="1"/>
  <c r="E2621" i="1"/>
  <c r="E2620" i="1"/>
  <c r="F2620" i="1" s="1"/>
  <c r="E2619" i="1"/>
  <c r="E2618" i="1"/>
  <c r="F2618" i="1" s="1"/>
  <c r="E2617" i="1"/>
  <c r="F2617" i="1" s="1"/>
  <c r="E2616" i="1"/>
  <c r="E2615" i="1"/>
  <c r="E2614" i="1"/>
  <c r="F2614" i="1" s="1"/>
  <c r="E2613" i="1"/>
  <c r="E2612" i="1"/>
  <c r="F2612" i="1" s="1"/>
  <c r="E2611" i="1"/>
  <c r="E2610" i="1"/>
  <c r="F2610" i="1" s="1"/>
  <c r="E2609" i="1"/>
  <c r="F2609" i="1" s="1"/>
  <c r="E2608" i="1"/>
  <c r="F2608" i="1" s="1"/>
  <c r="G2608" i="1" s="1"/>
  <c r="E2607" i="1"/>
  <c r="E2606" i="1"/>
  <c r="F2606" i="1" s="1"/>
  <c r="E2605" i="1"/>
  <c r="E2604" i="1"/>
  <c r="F2604" i="1" s="1"/>
  <c r="E2603" i="1"/>
  <c r="E2602" i="1"/>
  <c r="F2602" i="1" s="1"/>
  <c r="E2601" i="1"/>
  <c r="F2601" i="1" s="1"/>
  <c r="E2600" i="1"/>
  <c r="E2599" i="1"/>
  <c r="E2598" i="1"/>
  <c r="F2598" i="1" s="1"/>
  <c r="E2597" i="1"/>
  <c r="E2596" i="1"/>
  <c r="F2596" i="1" s="1"/>
  <c r="E2595" i="1"/>
  <c r="E2594" i="1"/>
  <c r="F2594" i="1" s="1"/>
  <c r="E2593" i="1"/>
  <c r="F2593" i="1" s="1"/>
  <c r="E2592" i="1"/>
  <c r="E2591" i="1"/>
  <c r="E2590" i="1"/>
  <c r="F2590" i="1" s="1"/>
  <c r="E2589" i="1"/>
  <c r="E2588" i="1"/>
  <c r="F2588" i="1" s="1"/>
  <c r="E2587" i="1"/>
  <c r="E2586" i="1"/>
  <c r="F2586" i="1" s="1"/>
  <c r="E2585" i="1"/>
  <c r="F2585" i="1" s="1"/>
  <c r="E2584" i="1"/>
  <c r="E2583" i="1"/>
  <c r="E2582" i="1"/>
  <c r="F2582" i="1" s="1"/>
  <c r="E2581" i="1"/>
  <c r="F2581" i="1" s="1"/>
  <c r="G2581" i="1" s="1"/>
  <c r="E2580" i="1"/>
  <c r="F2580" i="1" s="1"/>
  <c r="E2579" i="1"/>
  <c r="E2578" i="1"/>
  <c r="F2578" i="1" s="1"/>
  <c r="E2577" i="1"/>
  <c r="F2577" i="1" s="1"/>
  <c r="E2576" i="1"/>
  <c r="G2575" i="1"/>
  <c r="E2575" i="1"/>
  <c r="F2575" i="1" s="1"/>
  <c r="E2574" i="1"/>
  <c r="F2574" i="1" s="1"/>
  <c r="E2573" i="1"/>
  <c r="E2572" i="1"/>
  <c r="F2572" i="1" s="1"/>
  <c r="E2571" i="1"/>
  <c r="E2570" i="1"/>
  <c r="F2570" i="1" s="1"/>
  <c r="E2569" i="1"/>
  <c r="F2569" i="1" s="1"/>
  <c r="E2568" i="1"/>
  <c r="E2567" i="1"/>
  <c r="E2566" i="1"/>
  <c r="F2566" i="1" s="1"/>
  <c r="E2565" i="1"/>
  <c r="E2564" i="1"/>
  <c r="F2564" i="1" s="1"/>
  <c r="E2563" i="1"/>
  <c r="E2562" i="1"/>
  <c r="F2562" i="1" s="1"/>
  <c r="E2561" i="1"/>
  <c r="F2561" i="1" s="1"/>
  <c r="E2560" i="1"/>
  <c r="E2559" i="1"/>
  <c r="E2558" i="1"/>
  <c r="F2558" i="1" s="1"/>
  <c r="E2557" i="1"/>
  <c r="E2556" i="1"/>
  <c r="F2556" i="1" s="1"/>
  <c r="E2555" i="1"/>
  <c r="E2554" i="1"/>
  <c r="F2554" i="1" s="1"/>
  <c r="E2553" i="1"/>
  <c r="F2553" i="1" s="1"/>
  <c r="E2552" i="1"/>
  <c r="E2551" i="1"/>
  <c r="E2550" i="1"/>
  <c r="F2550" i="1" s="1"/>
  <c r="E2549" i="1"/>
  <c r="E2548" i="1"/>
  <c r="F2548" i="1" s="1"/>
  <c r="E2547" i="1"/>
  <c r="E2546" i="1"/>
  <c r="F2546" i="1" s="1"/>
  <c r="E2545" i="1"/>
  <c r="F2545" i="1" s="1"/>
  <c r="G2544" i="1"/>
  <c r="E2544" i="1"/>
  <c r="F2544" i="1" s="1"/>
  <c r="E2543" i="1"/>
  <c r="E2542" i="1"/>
  <c r="F2542" i="1" s="1"/>
  <c r="E2541" i="1"/>
  <c r="E2540" i="1"/>
  <c r="F2540" i="1" s="1"/>
  <c r="E2539" i="1"/>
  <c r="E2538" i="1"/>
  <c r="F2538" i="1" s="1"/>
  <c r="E2537" i="1"/>
  <c r="F2537" i="1" s="1"/>
  <c r="E2536" i="1"/>
  <c r="E2535" i="1"/>
  <c r="E2534" i="1"/>
  <c r="F2534" i="1" s="1"/>
  <c r="G2533" i="1"/>
  <c r="E2533" i="1"/>
  <c r="F2533" i="1" s="1"/>
  <c r="E2532" i="1"/>
  <c r="F2532" i="1" s="1"/>
  <c r="E2531" i="1"/>
  <c r="E2530" i="1"/>
  <c r="F2530" i="1" s="1"/>
  <c r="E2529" i="1"/>
  <c r="F2529" i="1" s="1"/>
  <c r="E2528" i="1"/>
  <c r="G2527" i="1"/>
  <c r="E2527" i="1"/>
  <c r="F2527" i="1" s="1"/>
  <c r="E2526" i="1"/>
  <c r="F2526" i="1" s="1"/>
  <c r="E2525" i="1"/>
  <c r="E2524" i="1"/>
  <c r="F2524" i="1" s="1"/>
  <c r="E2523" i="1"/>
  <c r="E2522" i="1"/>
  <c r="F2522" i="1" s="1"/>
  <c r="E2521" i="1"/>
  <c r="F2521" i="1" s="1"/>
  <c r="E2520" i="1"/>
  <c r="E2519" i="1"/>
  <c r="E2518" i="1"/>
  <c r="F2518" i="1" s="1"/>
  <c r="E2517" i="1"/>
  <c r="F2517" i="1" s="1"/>
  <c r="G2517" i="1" s="1"/>
  <c r="E2516" i="1"/>
  <c r="F2516" i="1" s="1"/>
  <c r="E2515" i="1"/>
  <c r="E2514" i="1"/>
  <c r="F2514" i="1" s="1"/>
  <c r="E2513" i="1"/>
  <c r="F2513" i="1" s="1"/>
  <c r="E2512" i="1"/>
  <c r="E2511" i="1"/>
  <c r="F2511" i="1" s="1"/>
  <c r="G2511" i="1" s="1"/>
  <c r="E2510" i="1"/>
  <c r="F2510" i="1" s="1"/>
  <c r="E2509" i="1"/>
  <c r="E2508" i="1"/>
  <c r="F2508" i="1" s="1"/>
  <c r="E2507" i="1"/>
  <c r="E2506" i="1"/>
  <c r="F2506" i="1" s="1"/>
  <c r="E2505" i="1"/>
  <c r="F2505" i="1" s="1"/>
  <c r="E2504" i="1"/>
  <c r="E2503" i="1"/>
  <c r="E2502" i="1"/>
  <c r="F2502" i="1" s="1"/>
  <c r="E2501" i="1"/>
  <c r="E2500" i="1"/>
  <c r="F2500" i="1" s="1"/>
  <c r="E2499" i="1"/>
  <c r="E2498" i="1"/>
  <c r="F2498" i="1" s="1"/>
  <c r="E2497" i="1"/>
  <c r="F2497" i="1" s="1"/>
  <c r="E2496" i="1"/>
  <c r="E2495" i="1"/>
  <c r="E2494" i="1"/>
  <c r="F2494" i="1" s="1"/>
  <c r="E2493" i="1"/>
  <c r="E2492" i="1"/>
  <c r="F2492" i="1" s="1"/>
  <c r="E2491" i="1"/>
  <c r="E2490" i="1"/>
  <c r="F2490" i="1" s="1"/>
  <c r="E2489" i="1"/>
  <c r="F2489" i="1" s="1"/>
  <c r="E2488" i="1"/>
  <c r="E2487" i="1"/>
  <c r="E2486" i="1"/>
  <c r="F2486" i="1" s="1"/>
  <c r="E2485" i="1"/>
  <c r="E2484" i="1"/>
  <c r="F2484" i="1" s="1"/>
  <c r="E2483" i="1"/>
  <c r="E2482" i="1"/>
  <c r="F2482" i="1" s="1"/>
  <c r="E2481" i="1"/>
  <c r="F2481" i="1" s="1"/>
  <c r="E2480" i="1"/>
  <c r="F2480" i="1" s="1"/>
  <c r="G2480" i="1" s="1"/>
  <c r="E2479" i="1"/>
  <c r="E2478" i="1"/>
  <c r="F2478" i="1" s="1"/>
  <c r="E2477" i="1"/>
  <c r="E2476" i="1"/>
  <c r="F2476" i="1" s="1"/>
  <c r="E2475" i="1"/>
  <c r="E2474" i="1"/>
  <c r="F2474" i="1" s="1"/>
  <c r="E2473" i="1"/>
  <c r="F2473" i="1" s="1"/>
  <c r="E2472" i="1"/>
  <c r="E2471" i="1"/>
  <c r="E2470" i="1"/>
  <c r="F2470" i="1" s="1"/>
  <c r="E2469" i="1"/>
  <c r="E2468" i="1"/>
  <c r="F2468" i="1" s="1"/>
  <c r="E2467" i="1"/>
  <c r="E2466" i="1"/>
  <c r="F2466" i="1" s="1"/>
  <c r="E2465" i="1"/>
  <c r="F2465" i="1" s="1"/>
  <c r="E2464" i="1"/>
  <c r="E2463" i="1"/>
  <c r="E2462" i="1"/>
  <c r="F2462" i="1" s="1"/>
  <c r="E2461" i="1"/>
  <c r="E2460" i="1"/>
  <c r="F2460" i="1" s="1"/>
  <c r="E2459" i="1"/>
  <c r="E2458" i="1"/>
  <c r="F2458" i="1" s="1"/>
  <c r="E2457" i="1"/>
  <c r="F2457" i="1" s="1"/>
  <c r="E2456" i="1"/>
  <c r="E2455" i="1"/>
  <c r="E2454" i="1"/>
  <c r="F2454" i="1" s="1"/>
  <c r="E2453" i="1"/>
  <c r="F2453" i="1" s="1"/>
  <c r="G2453" i="1" s="1"/>
  <c r="E2452" i="1"/>
  <c r="F2452" i="1" s="1"/>
  <c r="E2451" i="1"/>
  <c r="E2450" i="1"/>
  <c r="F2450" i="1" s="1"/>
  <c r="E2449" i="1"/>
  <c r="F2449" i="1" s="1"/>
  <c r="E2448" i="1"/>
  <c r="G2447" i="1"/>
  <c r="E2447" i="1"/>
  <c r="F2447" i="1" s="1"/>
  <c r="E2446" i="1"/>
  <c r="F2446" i="1" s="1"/>
  <c r="E2445" i="1"/>
  <c r="E2444" i="1"/>
  <c r="F2444" i="1" s="1"/>
  <c r="E2443" i="1"/>
  <c r="E2442" i="1"/>
  <c r="F2442" i="1" s="1"/>
  <c r="E2441" i="1"/>
  <c r="F2441" i="1" s="1"/>
  <c r="E2440" i="1"/>
  <c r="E2439" i="1"/>
  <c r="E2438" i="1"/>
  <c r="F2438" i="1" s="1"/>
  <c r="E2437" i="1"/>
  <c r="E2436" i="1"/>
  <c r="F2436" i="1" s="1"/>
  <c r="E2435" i="1"/>
  <c r="E2434" i="1"/>
  <c r="F2434" i="1" s="1"/>
  <c r="E2433" i="1"/>
  <c r="F2433" i="1" s="1"/>
  <c r="E2432" i="1"/>
  <c r="E2431" i="1"/>
  <c r="E2430" i="1"/>
  <c r="F2430" i="1" s="1"/>
  <c r="E2429" i="1"/>
  <c r="E2428" i="1"/>
  <c r="F2428" i="1" s="1"/>
  <c r="E2427" i="1"/>
  <c r="E2426" i="1"/>
  <c r="F2426" i="1" s="1"/>
  <c r="E2425" i="1"/>
  <c r="F2425" i="1" s="1"/>
  <c r="E2424" i="1"/>
  <c r="E2423" i="1"/>
  <c r="E2422" i="1"/>
  <c r="F2422" i="1" s="1"/>
  <c r="E2421" i="1"/>
  <c r="E2420" i="1"/>
  <c r="F2420" i="1" s="1"/>
  <c r="E2419" i="1"/>
  <c r="E2418" i="1"/>
  <c r="F2418" i="1" s="1"/>
  <c r="E2417" i="1"/>
  <c r="F2417" i="1" s="1"/>
  <c r="G2416" i="1"/>
  <c r="E2416" i="1"/>
  <c r="F2416" i="1" s="1"/>
  <c r="E2415" i="1"/>
  <c r="E2414" i="1"/>
  <c r="F2414" i="1" s="1"/>
  <c r="E2413" i="1"/>
  <c r="E2412" i="1"/>
  <c r="F2412" i="1" s="1"/>
  <c r="E2411" i="1"/>
  <c r="E2410" i="1"/>
  <c r="F2410" i="1" s="1"/>
  <c r="E2409" i="1"/>
  <c r="F2409" i="1" s="1"/>
  <c r="E2408" i="1"/>
  <c r="E2407" i="1"/>
  <c r="E2406" i="1"/>
  <c r="F2406" i="1" s="1"/>
  <c r="E2405" i="1"/>
  <c r="E2404" i="1"/>
  <c r="F2404" i="1" s="1"/>
  <c r="E2403" i="1"/>
  <c r="E2402" i="1"/>
  <c r="F2402" i="1" s="1"/>
  <c r="E2401" i="1"/>
  <c r="F2401" i="1" s="1"/>
  <c r="E2400" i="1"/>
  <c r="E2399" i="1"/>
  <c r="E2398" i="1"/>
  <c r="F2398" i="1" s="1"/>
  <c r="E2397" i="1"/>
  <c r="E2396" i="1"/>
  <c r="F2396" i="1" s="1"/>
  <c r="E2395" i="1"/>
  <c r="E2394" i="1"/>
  <c r="F2394" i="1" s="1"/>
  <c r="E2393" i="1"/>
  <c r="F2393" i="1" s="1"/>
  <c r="E2392" i="1"/>
  <c r="E2391" i="1"/>
  <c r="E2390" i="1"/>
  <c r="F2390" i="1" s="1"/>
  <c r="G2389" i="1"/>
  <c r="E2389" i="1"/>
  <c r="F2389" i="1" s="1"/>
  <c r="E2388" i="1"/>
  <c r="F2388" i="1" s="1"/>
  <c r="E2387" i="1"/>
  <c r="E2386" i="1"/>
  <c r="F2386" i="1" s="1"/>
  <c r="E2385" i="1"/>
  <c r="F2385" i="1" s="1"/>
  <c r="E2384" i="1"/>
  <c r="G2383" i="1"/>
  <c r="E2383" i="1"/>
  <c r="F2383" i="1" s="1"/>
  <c r="E2382" i="1"/>
  <c r="F2382" i="1" s="1"/>
  <c r="E2381" i="1"/>
  <c r="E2380" i="1"/>
  <c r="F2380" i="1" s="1"/>
  <c r="E2379" i="1"/>
  <c r="E2378" i="1"/>
  <c r="F2378" i="1" s="1"/>
  <c r="E2377" i="1"/>
  <c r="F2377" i="1" s="1"/>
  <c r="E2376" i="1"/>
  <c r="E2375" i="1"/>
  <c r="E2374" i="1"/>
  <c r="F2374" i="1" s="1"/>
  <c r="E2373" i="1"/>
  <c r="E2372" i="1"/>
  <c r="F2372" i="1" s="1"/>
  <c r="E2371" i="1"/>
  <c r="E2370" i="1"/>
  <c r="F2370" i="1" s="1"/>
  <c r="E2369" i="1"/>
  <c r="F2369" i="1" s="1"/>
  <c r="E2368" i="1"/>
  <c r="E2367" i="1"/>
  <c r="E2366" i="1"/>
  <c r="F2366" i="1" s="1"/>
  <c r="E2365" i="1"/>
  <c r="E2364" i="1"/>
  <c r="F2364" i="1" s="1"/>
  <c r="E2363" i="1"/>
  <c r="E2362" i="1"/>
  <c r="F2362" i="1" s="1"/>
  <c r="E2361" i="1"/>
  <c r="F2361" i="1" s="1"/>
  <c r="E2360" i="1"/>
  <c r="E2359" i="1"/>
  <c r="E2358" i="1"/>
  <c r="F2358" i="1" s="1"/>
  <c r="E2357" i="1"/>
  <c r="E2356" i="1"/>
  <c r="F2356" i="1" s="1"/>
  <c r="E2355" i="1"/>
  <c r="E2354" i="1"/>
  <c r="F2354" i="1" s="1"/>
  <c r="E2353" i="1"/>
  <c r="F2353" i="1" s="1"/>
  <c r="G2352" i="1"/>
  <c r="E2352" i="1"/>
  <c r="F2352" i="1" s="1"/>
  <c r="E2351" i="1"/>
  <c r="E2350" i="1"/>
  <c r="F2350" i="1" s="1"/>
  <c r="E2349" i="1"/>
  <c r="E2348" i="1"/>
  <c r="F2348" i="1" s="1"/>
  <c r="E2347" i="1"/>
  <c r="E2346" i="1"/>
  <c r="F2346" i="1" s="1"/>
  <c r="E2345" i="1"/>
  <c r="F2345" i="1" s="1"/>
  <c r="E2344" i="1"/>
  <c r="E2343" i="1"/>
  <c r="E2342" i="1"/>
  <c r="F2342" i="1" s="1"/>
  <c r="E2341" i="1"/>
  <c r="E2340" i="1"/>
  <c r="F2340" i="1" s="1"/>
  <c r="E2339" i="1"/>
  <c r="E2338" i="1"/>
  <c r="F2338" i="1" s="1"/>
  <c r="E2337" i="1"/>
  <c r="F2337" i="1" s="1"/>
  <c r="E2336" i="1"/>
  <c r="E2335" i="1"/>
  <c r="E2334" i="1"/>
  <c r="F2334" i="1" s="1"/>
  <c r="E2333" i="1"/>
  <c r="E2332" i="1"/>
  <c r="F2332" i="1" s="1"/>
  <c r="E2331" i="1"/>
  <c r="E2330" i="1"/>
  <c r="F2330" i="1" s="1"/>
  <c r="E2329" i="1"/>
  <c r="F2329" i="1" s="1"/>
  <c r="E2328" i="1"/>
  <c r="E2327" i="1"/>
  <c r="E2326" i="1"/>
  <c r="F2326" i="1" s="1"/>
  <c r="E2325" i="1"/>
  <c r="F2325" i="1" s="1"/>
  <c r="G2325" i="1" s="1"/>
  <c r="E2324" i="1"/>
  <c r="F2324" i="1" s="1"/>
  <c r="E2323" i="1"/>
  <c r="E2322" i="1"/>
  <c r="F2322" i="1" s="1"/>
  <c r="E2321" i="1"/>
  <c r="F2321" i="1" s="1"/>
  <c r="E2320" i="1"/>
  <c r="G2319" i="1"/>
  <c r="E2319" i="1"/>
  <c r="F2319" i="1" s="1"/>
  <c r="E2318" i="1"/>
  <c r="F2318" i="1" s="1"/>
  <c r="E2317" i="1"/>
  <c r="E2316" i="1"/>
  <c r="F2316" i="1" s="1"/>
  <c r="E2315" i="1"/>
  <c r="E2314" i="1"/>
  <c r="F2314" i="1" s="1"/>
  <c r="E2313" i="1"/>
  <c r="F2313" i="1" s="1"/>
  <c r="E2312" i="1"/>
  <c r="F2312" i="1" s="1"/>
  <c r="E2311" i="1"/>
  <c r="E2310" i="1"/>
  <c r="F2310" i="1" s="1"/>
  <c r="E2309" i="1"/>
  <c r="E2308" i="1"/>
  <c r="E2307" i="1"/>
  <c r="E2306" i="1"/>
  <c r="F2306" i="1" s="1"/>
  <c r="E2305" i="1"/>
  <c r="F2305" i="1" s="1"/>
  <c r="E2304" i="1"/>
  <c r="E2303" i="1"/>
  <c r="E2302" i="1"/>
  <c r="F2302" i="1" s="1"/>
  <c r="E2301" i="1"/>
  <c r="F2301" i="1" s="1"/>
  <c r="E2300" i="1"/>
  <c r="F2300" i="1" s="1"/>
  <c r="E2299" i="1"/>
  <c r="E2298" i="1"/>
  <c r="F2298" i="1" s="1"/>
  <c r="E2297" i="1"/>
  <c r="E2296" i="1"/>
  <c r="F2296" i="1" s="1"/>
  <c r="E2295" i="1"/>
  <c r="E2294" i="1"/>
  <c r="F2294" i="1" s="1"/>
  <c r="E2293" i="1"/>
  <c r="E2292" i="1"/>
  <c r="E2291" i="1"/>
  <c r="E2290" i="1"/>
  <c r="F2290" i="1" s="1"/>
  <c r="E2289" i="1"/>
  <c r="F2289" i="1" s="1"/>
  <c r="E2288" i="1"/>
  <c r="E2287" i="1"/>
  <c r="E2286" i="1"/>
  <c r="F2286" i="1" s="1"/>
  <c r="E2285" i="1"/>
  <c r="F2285" i="1" s="1"/>
  <c r="E2284" i="1"/>
  <c r="F2284" i="1" s="1"/>
  <c r="E2283" i="1"/>
  <c r="E2282" i="1"/>
  <c r="F2282" i="1" s="1"/>
  <c r="E2281" i="1"/>
  <c r="E2280" i="1"/>
  <c r="F2280" i="1" s="1"/>
  <c r="E2279" i="1"/>
  <c r="E2278" i="1"/>
  <c r="F2278" i="1" s="1"/>
  <c r="E2277" i="1"/>
  <c r="E2276" i="1"/>
  <c r="E2275" i="1"/>
  <c r="E2274" i="1"/>
  <c r="F2274" i="1" s="1"/>
  <c r="E2273" i="1"/>
  <c r="F2273" i="1" s="1"/>
  <c r="E2272" i="1"/>
  <c r="E2271" i="1"/>
  <c r="E2270" i="1"/>
  <c r="F2270" i="1" s="1"/>
  <c r="E2269" i="1"/>
  <c r="F2269" i="1" s="1"/>
  <c r="E2268" i="1"/>
  <c r="F2268" i="1" s="1"/>
  <c r="E2267" i="1"/>
  <c r="E2266" i="1"/>
  <c r="F2266" i="1" s="1"/>
  <c r="E2265" i="1"/>
  <c r="E2264" i="1"/>
  <c r="F2264" i="1" s="1"/>
  <c r="E2263" i="1"/>
  <c r="F2263" i="1" s="1"/>
  <c r="G2263" i="1" s="1"/>
  <c r="E2262" i="1"/>
  <c r="F2262" i="1" s="1"/>
  <c r="E2261" i="1"/>
  <c r="E2260" i="1"/>
  <c r="F2260" i="1" s="1"/>
  <c r="E2259" i="1"/>
  <c r="E2258" i="1"/>
  <c r="F2258" i="1" s="1"/>
  <c r="E2257" i="1"/>
  <c r="F2257" i="1" s="1"/>
  <c r="E2256" i="1"/>
  <c r="F2256" i="1" s="1"/>
  <c r="G2256" i="1" s="1"/>
  <c r="E2255" i="1"/>
  <c r="E2254" i="1"/>
  <c r="F2254" i="1" s="1"/>
  <c r="E2253" i="1"/>
  <c r="F2253" i="1" s="1"/>
  <c r="E2252" i="1"/>
  <c r="F2252" i="1" s="1"/>
  <c r="E2251" i="1"/>
  <c r="E2250" i="1"/>
  <c r="F2250" i="1" s="1"/>
  <c r="E2249" i="1"/>
  <c r="E2248" i="1"/>
  <c r="F2248" i="1" s="1"/>
  <c r="E2247" i="1"/>
  <c r="E2246" i="1"/>
  <c r="F2246" i="1" s="1"/>
  <c r="E2245" i="1"/>
  <c r="F2245" i="1" s="1"/>
  <c r="G2245" i="1" s="1"/>
  <c r="E2244" i="1"/>
  <c r="E2243" i="1"/>
  <c r="E2242" i="1"/>
  <c r="F2242" i="1" s="1"/>
  <c r="E2241" i="1"/>
  <c r="F2241" i="1" s="1"/>
  <c r="E2240" i="1"/>
  <c r="E2239" i="1"/>
  <c r="E2238" i="1"/>
  <c r="F2238" i="1" s="1"/>
  <c r="E2237" i="1"/>
  <c r="F2237" i="1" s="1"/>
  <c r="E2236" i="1"/>
  <c r="F2236" i="1" s="1"/>
  <c r="E2235" i="1"/>
  <c r="E2234" i="1"/>
  <c r="F2234" i="1" s="1"/>
  <c r="E2233" i="1"/>
  <c r="E2232" i="1"/>
  <c r="F2232" i="1" s="1"/>
  <c r="E2231" i="1"/>
  <c r="E2230" i="1"/>
  <c r="F2230" i="1" s="1"/>
  <c r="E2229" i="1"/>
  <c r="E2228" i="1"/>
  <c r="E2227" i="1"/>
  <c r="E2226" i="1"/>
  <c r="F2226" i="1" s="1"/>
  <c r="E2225" i="1"/>
  <c r="F2225" i="1" s="1"/>
  <c r="E2224" i="1"/>
  <c r="E2223" i="1"/>
  <c r="E2222" i="1"/>
  <c r="F2222" i="1" s="1"/>
  <c r="E2221" i="1"/>
  <c r="F2221" i="1" s="1"/>
  <c r="E2220" i="1"/>
  <c r="F2220" i="1" s="1"/>
  <c r="E2219" i="1"/>
  <c r="E2218" i="1"/>
  <c r="F2218" i="1" s="1"/>
  <c r="E2217" i="1"/>
  <c r="E2216" i="1"/>
  <c r="F2216" i="1" s="1"/>
  <c r="E2215" i="1"/>
  <c r="E2214" i="1"/>
  <c r="F2214" i="1" s="1"/>
  <c r="G2213" i="1"/>
  <c r="E2213" i="1"/>
  <c r="F2213" i="1" s="1"/>
  <c r="E2212" i="1"/>
  <c r="E2211" i="1"/>
  <c r="E2210" i="1"/>
  <c r="F2210" i="1" s="1"/>
  <c r="E2209" i="1"/>
  <c r="F2209" i="1" s="1"/>
  <c r="E2208" i="1"/>
  <c r="E2207" i="1"/>
  <c r="E2206" i="1"/>
  <c r="F2206" i="1" s="1"/>
  <c r="E2205" i="1"/>
  <c r="F2205" i="1" s="1"/>
  <c r="E2204" i="1"/>
  <c r="F2204" i="1" s="1"/>
  <c r="E2203" i="1"/>
  <c r="E2202" i="1"/>
  <c r="F2202" i="1" s="1"/>
  <c r="E2201" i="1"/>
  <c r="E2200" i="1"/>
  <c r="F2200" i="1" s="1"/>
  <c r="E2199" i="1"/>
  <c r="E2198" i="1"/>
  <c r="F2198" i="1" s="1"/>
  <c r="E2197" i="1"/>
  <c r="E2196" i="1"/>
  <c r="F2196" i="1" s="1"/>
  <c r="E2195" i="1"/>
  <c r="E2194" i="1"/>
  <c r="F2194" i="1" s="1"/>
  <c r="E2193" i="1"/>
  <c r="F2193" i="1" s="1"/>
  <c r="E2192" i="1"/>
  <c r="E2191" i="1"/>
  <c r="F2191" i="1" s="1"/>
  <c r="G2191" i="1" s="1"/>
  <c r="E2190" i="1"/>
  <c r="F2190" i="1" s="1"/>
  <c r="E2189" i="1"/>
  <c r="F2189" i="1" s="1"/>
  <c r="E2188" i="1"/>
  <c r="F2188" i="1" s="1"/>
  <c r="E2187" i="1"/>
  <c r="E2186" i="1"/>
  <c r="F2186" i="1" s="1"/>
  <c r="E2185" i="1"/>
  <c r="E2184" i="1"/>
  <c r="F2184" i="1" s="1"/>
  <c r="E2183" i="1"/>
  <c r="E2182" i="1"/>
  <c r="F2182" i="1" s="1"/>
  <c r="E2181" i="1"/>
  <c r="E2180" i="1"/>
  <c r="E2179" i="1"/>
  <c r="E2178" i="1"/>
  <c r="F2178" i="1" s="1"/>
  <c r="E2177" i="1"/>
  <c r="F2177" i="1" s="1"/>
  <c r="E2176" i="1"/>
  <c r="E2175" i="1"/>
  <c r="E2174" i="1"/>
  <c r="F2174" i="1" s="1"/>
  <c r="E2173" i="1"/>
  <c r="F2173" i="1" s="1"/>
  <c r="E2172" i="1"/>
  <c r="F2172" i="1" s="1"/>
  <c r="E2171" i="1"/>
  <c r="E2170" i="1"/>
  <c r="F2170" i="1" s="1"/>
  <c r="E2169" i="1"/>
  <c r="E2168" i="1"/>
  <c r="F2168" i="1" s="1"/>
  <c r="G2167" i="1"/>
  <c r="E2167" i="1"/>
  <c r="F2167" i="1" s="1"/>
  <c r="E2166" i="1"/>
  <c r="F2166" i="1" s="1"/>
  <c r="E2165" i="1"/>
  <c r="E2164" i="1"/>
  <c r="E2163" i="1"/>
  <c r="E2162" i="1"/>
  <c r="F2162" i="1" s="1"/>
  <c r="E2161" i="1"/>
  <c r="F2161" i="1" s="1"/>
  <c r="G2160" i="1"/>
  <c r="E2160" i="1"/>
  <c r="F2160" i="1" s="1"/>
  <c r="E2159" i="1"/>
  <c r="E2158" i="1"/>
  <c r="F2158" i="1" s="1"/>
  <c r="E2157" i="1"/>
  <c r="F2157" i="1" s="1"/>
  <c r="E2156" i="1"/>
  <c r="F2156" i="1" s="1"/>
  <c r="E2155" i="1"/>
  <c r="E2154" i="1"/>
  <c r="F2154" i="1" s="1"/>
  <c r="E2153" i="1"/>
  <c r="E2152" i="1"/>
  <c r="F2152" i="1" s="1"/>
  <c r="E2151" i="1"/>
  <c r="E2150" i="1"/>
  <c r="F2150" i="1" s="1"/>
  <c r="E2149" i="1"/>
  <c r="E2148" i="1"/>
  <c r="E2147" i="1"/>
  <c r="E2146" i="1"/>
  <c r="F2146" i="1" s="1"/>
  <c r="E2145" i="1"/>
  <c r="F2145" i="1" s="1"/>
  <c r="E2144" i="1"/>
  <c r="E2143" i="1"/>
  <c r="E2142" i="1"/>
  <c r="F2142" i="1" s="1"/>
  <c r="E2141" i="1"/>
  <c r="F2141" i="1" s="1"/>
  <c r="E2140" i="1"/>
  <c r="F2140" i="1" s="1"/>
  <c r="E2139" i="1"/>
  <c r="E2138" i="1"/>
  <c r="F2138" i="1" s="1"/>
  <c r="E2137" i="1"/>
  <c r="E2136" i="1"/>
  <c r="F2136" i="1" s="1"/>
  <c r="G2135" i="1"/>
  <c r="E2135" i="1"/>
  <c r="F2135" i="1" s="1"/>
  <c r="E2134" i="1"/>
  <c r="F2134" i="1" s="1"/>
  <c r="E2133" i="1"/>
  <c r="E2132" i="1"/>
  <c r="F2132" i="1" s="1"/>
  <c r="E2131" i="1"/>
  <c r="E2130" i="1"/>
  <c r="F2130" i="1" s="1"/>
  <c r="E2129" i="1"/>
  <c r="F2129" i="1" s="1"/>
  <c r="G2128" i="1"/>
  <c r="E2128" i="1"/>
  <c r="F2128" i="1" s="1"/>
  <c r="E2127" i="1"/>
  <c r="E2126" i="1"/>
  <c r="F2126" i="1" s="1"/>
  <c r="E2125" i="1"/>
  <c r="F2125" i="1" s="1"/>
  <c r="E2124" i="1"/>
  <c r="F2124" i="1" s="1"/>
  <c r="E2123" i="1"/>
  <c r="E2122" i="1"/>
  <c r="F2122" i="1" s="1"/>
  <c r="E2121" i="1"/>
  <c r="F2121" i="1" s="1"/>
  <c r="E2120" i="1"/>
  <c r="F2120" i="1" s="1"/>
  <c r="E2119" i="1"/>
  <c r="E2118" i="1"/>
  <c r="F2118" i="1" s="1"/>
  <c r="E2117" i="1"/>
  <c r="F2117" i="1" s="1"/>
  <c r="E2116" i="1"/>
  <c r="E2115" i="1"/>
  <c r="E2114" i="1"/>
  <c r="F2114" i="1" s="1"/>
  <c r="E2113" i="1"/>
  <c r="E2112" i="1"/>
  <c r="F2112" i="1" s="1"/>
  <c r="E2111" i="1"/>
  <c r="E2110" i="1"/>
  <c r="F2110" i="1" s="1"/>
  <c r="E2109" i="1"/>
  <c r="F2109" i="1" s="1"/>
  <c r="E2108" i="1"/>
  <c r="E2107" i="1"/>
  <c r="E2106" i="1"/>
  <c r="F2106" i="1" s="1"/>
  <c r="E2105" i="1"/>
  <c r="E2104" i="1"/>
  <c r="F2104" i="1" s="1"/>
  <c r="E2103" i="1"/>
  <c r="E2102" i="1"/>
  <c r="F2102" i="1" s="1"/>
  <c r="E2101" i="1"/>
  <c r="F2101" i="1" s="1"/>
  <c r="E2100" i="1"/>
  <c r="E2099" i="1"/>
  <c r="E2098" i="1"/>
  <c r="F2098" i="1" s="1"/>
  <c r="E2097" i="1"/>
  <c r="E2096" i="1"/>
  <c r="F2096" i="1" s="1"/>
  <c r="E2095" i="1"/>
  <c r="E2094" i="1"/>
  <c r="F2094" i="1" s="1"/>
  <c r="E2093" i="1"/>
  <c r="F2093" i="1" s="1"/>
  <c r="E2092" i="1"/>
  <c r="E2091" i="1"/>
  <c r="E2090" i="1"/>
  <c r="F2090" i="1" s="1"/>
  <c r="E2089" i="1"/>
  <c r="E2088" i="1"/>
  <c r="F2088" i="1" s="1"/>
  <c r="E2087" i="1"/>
  <c r="E2086" i="1"/>
  <c r="F2086" i="1" s="1"/>
  <c r="E2085" i="1"/>
  <c r="F2085" i="1" s="1"/>
  <c r="E2084" i="1"/>
  <c r="E2083" i="1"/>
  <c r="E2082" i="1"/>
  <c r="F2082" i="1" s="1"/>
  <c r="E2081" i="1"/>
  <c r="E2080" i="1"/>
  <c r="F2080" i="1" s="1"/>
  <c r="E2079" i="1"/>
  <c r="E2078" i="1"/>
  <c r="F2078" i="1" s="1"/>
  <c r="E2077" i="1"/>
  <c r="F2077" i="1" s="1"/>
  <c r="E2076" i="1"/>
  <c r="F2076" i="1" s="1"/>
  <c r="E2075" i="1"/>
  <c r="E2074" i="1"/>
  <c r="F2074" i="1" s="1"/>
  <c r="E2073" i="1"/>
  <c r="F2073" i="1" s="1"/>
  <c r="E2072" i="1"/>
  <c r="F2072" i="1" s="1"/>
  <c r="E2071" i="1"/>
  <c r="E2070" i="1"/>
  <c r="F2070" i="1" s="1"/>
  <c r="E2069" i="1"/>
  <c r="F2069" i="1" s="1"/>
  <c r="E2068" i="1"/>
  <c r="E2067" i="1"/>
  <c r="E2066" i="1"/>
  <c r="F2066" i="1" s="1"/>
  <c r="E2065" i="1"/>
  <c r="E2064" i="1"/>
  <c r="F2064" i="1" s="1"/>
  <c r="E2063" i="1"/>
  <c r="E2062" i="1"/>
  <c r="F2062" i="1" s="1"/>
  <c r="E2061" i="1"/>
  <c r="F2061" i="1" s="1"/>
  <c r="E2060" i="1"/>
  <c r="F2060" i="1" s="1"/>
  <c r="E2059" i="1"/>
  <c r="E2058" i="1"/>
  <c r="F2058" i="1" s="1"/>
  <c r="E2057" i="1"/>
  <c r="F2057" i="1" s="1"/>
  <c r="E2056" i="1"/>
  <c r="F2056" i="1" s="1"/>
  <c r="E2055" i="1"/>
  <c r="E2054" i="1"/>
  <c r="F2054" i="1" s="1"/>
  <c r="E2053" i="1"/>
  <c r="F2053" i="1" s="1"/>
  <c r="E2052" i="1"/>
  <c r="E2051" i="1"/>
  <c r="E2050" i="1"/>
  <c r="F2050" i="1" s="1"/>
  <c r="E2049" i="1"/>
  <c r="E2048" i="1"/>
  <c r="F2048" i="1" s="1"/>
  <c r="E2047" i="1"/>
  <c r="E2046" i="1"/>
  <c r="F2046" i="1" s="1"/>
  <c r="E2045" i="1"/>
  <c r="F2045" i="1" s="1"/>
  <c r="E2044" i="1"/>
  <c r="E2043" i="1"/>
  <c r="E2042" i="1"/>
  <c r="F2042" i="1" s="1"/>
  <c r="E2041" i="1"/>
  <c r="E2040" i="1"/>
  <c r="F2040" i="1" s="1"/>
  <c r="E2039" i="1"/>
  <c r="E2038" i="1"/>
  <c r="F2038" i="1" s="1"/>
  <c r="E2037" i="1"/>
  <c r="F2037" i="1" s="1"/>
  <c r="E2036" i="1"/>
  <c r="E2035" i="1"/>
  <c r="E2034" i="1"/>
  <c r="F2034" i="1" s="1"/>
  <c r="E2033" i="1"/>
  <c r="E2032" i="1"/>
  <c r="F2032" i="1" s="1"/>
  <c r="E2031" i="1"/>
  <c r="E2030" i="1"/>
  <c r="F2030" i="1" s="1"/>
  <c r="E2029" i="1"/>
  <c r="F2029" i="1" s="1"/>
  <c r="E2028" i="1"/>
  <c r="E2027" i="1"/>
  <c r="E2026" i="1"/>
  <c r="F2026" i="1" s="1"/>
  <c r="E2025" i="1"/>
  <c r="E2024" i="1"/>
  <c r="F2024" i="1" s="1"/>
  <c r="E2023" i="1"/>
  <c r="E2022" i="1"/>
  <c r="F2022" i="1" s="1"/>
  <c r="E2021" i="1"/>
  <c r="F2021" i="1" s="1"/>
  <c r="E2020" i="1"/>
  <c r="E2019" i="1"/>
  <c r="E2018" i="1"/>
  <c r="F2018" i="1" s="1"/>
  <c r="E2017" i="1"/>
  <c r="E2016" i="1"/>
  <c r="F2016" i="1" s="1"/>
  <c r="E2015" i="1"/>
  <c r="E2014" i="1"/>
  <c r="F2014" i="1" s="1"/>
  <c r="E2013" i="1"/>
  <c r="F2013" i="1" s="1"/>
  <c r="E2012" i="1"/>
  <c r="F2012" i="1" s="1"/>
  <c r="E2011" i="1"/>
  <c r="E2010" i="1"/>
  <c r="F2010" i="1" s="1"/>
  <c r="E2009" i="1"/>
  <c r="F2009" i="1" s="1"/>
  <c r="E2008" i="1"/>
  <c r="F2008" i="1" s="1"/>
  <c r="E2007" i="1"/>
  <c r="E2006" i="1"/>
  <c r="F2006" i="1" s="1"/>
  <c r="E2005" i="1"/>
  <c r="F2005" i="1" s="1"/>
  <c r="E2004" i="1"/>
  <c r="E2003" i="1"/>
  <c r="E2002" i="1"/>
  <c r="F2002" i="1" s="1"/>
  <c r="E2001" i="1"/>
  <c r="E2000" i="1"/>
  <c r="F2000" i="1" s="1"/>
  <c r="G1999" i="1"/>
  <c r="E1999" i="1"/>
  <c r="F1999" i="1" s="1"/>
  <c r="E1998" i="1"/>
  <c r="F1998" i="1" s="1"/>
  <c r="E1997" i="1"/>
  <c r="E1996" i="1"/>
  <c r="F1996" i="1" s="1"/>
  <c r="E1995" i="1"/>
  <c r="E1994" i="1"/>
  <c r="F1994" i="1" s="1"/>
  <c r="E1993" i="1"/>
  <c r="E1992" i="1"/>
  <c r="F1992" i="1" s="1"/>
  <c r="E1991" i="1"/>
  <c r="E1990" i="1"/>
  <c r="F1990" i="1" s="1"/>
  <c r="E1989" i="1"/>
  <c r="F1989" i="1" s="1"/>
  <c r="E1988" i="1"/>
  <c r="E1987" i="1"/>
  <c r="E1986" i="1"/>
  <c r="F1986" i="1" s="1"/>
  <c r="E1985" i="1"/>
  <c r="F1985" i="1" s="1"/>
  <c r="E1984" i="1"/>
  <c r="F1984" i="1" s="1"/>
  <c r="E1983" i="1"/>
  <c r="E1982" i="1"/>
  <c r="F1982" i="1" s="1"/>
  <c r="E1981" i="1"/>
  <c r="E1980" i="1"/>
  <c r="F1980" i="1" s="1"/>
  <c r="E1979" i="1"/>
  <c r="E1978" i="1"/>
  <c r="F1978" i="1" s="1"/>
  <c r="E1977" i="1"/>
  <c r="E1976" i="1"/>
  <c r="F1976" i="1" s="1"/>
  <c r="E1975" i="1"/>
  <c r="E1974" i="1"/>
  <c r="F1974" i="1" s="1"/>
  <c r="E1973" i="1"/>
  <c r="F1973" i="1" s="1"/>
  <c r="E1972" i="1"/>
  <c r="E1971" i="1"/>
  <c r="E1970" i="1"/>
  <c r="F1970" i="1" s="1"/>
  <c r="E1969" i="1"/>
  <c r="F1969" i="1" s="1"/>
  <c r="E1968" i="1"/>
  <c r="F1968" i="1" s="1"/>
  <c r="E1967" i="1"/>
  <c r="E1966" i="1"/>
  <c r="F1966" i="1" s="1"/>
  <c r="E1965" i="1"/>
  <c r="F1965" i="1" s="1"/>
  <c r="E1964" i="1"/>
  <c r="E1963" i="1"/>
  <c r="E1962" i="1"/>
  <c r="F1962" i="1" s="1"/>
  <c r="E1961" i="1"/>
  <c r="G1960" i="1"/>
  <c r="E1960" i="1"/>
  <c r="F1960" i="1" s="1"/>
  <c r="E1959" i="1"/>
  <c r="E1958" i="1"/>
  <c r="F1958" i="1" s="1"/>
  <c r="E1957" i="1"/>
  <c r="F1957" i="1" s="1"/>
  <c r="E1956" i="1"/>
  <c r="E1955" i="1"/>
  <c r="E1954" i="1"/>
  <c r="F1954" i="1" s="1"/>
  <c r="E1953" i="1"/>
  <c r="F1953" i="1" s="1"/>
  <c r="E1952" i="1"/>
  <c r="F1952" i="1" s="1"/>
  <c r="E1951" i="1"/>
  <c r="E1950" i="1"/>
  <c r="F1950" i="1" s="1"/>
  <c r="E1949" i="1"/>
  <c r="E1948" i="1"/>
  <c r="E1947" i="1"/>
  <c r="E1946" i="1"/>
  <c r="F1946" i="1" s="1"/>
  <c r="E1945" i="1"/>
  <c r="F1945" i="1" s="1"/>
  <c r="E1944" i="1"/>
  <c r="F1944" i="1" s="1"/>
  <c r="E1943" i="1"/>
  <c r="E1942" i="1"/>
  <c r="F1942" i="1" s="1"/>
  <c r="E1941" i="1"/>
  <c r="F1941" i="1" s="1"/>
  <c r="E1940" i="1"/>
  <c r="F1940" i="1" s="1"/>
  <c r="E1939" i="1"/>
  <c r="E1938" i="1"/>
  <c r="F1938" i="1" s="1"/>
  <c r="E1937" i="1"/>
  <c r="E1936" i="1"/>
  <c r="F1936" i="1" s="1"/>
  <c r="E1935" i="1"/>
  <c r="E1934" i="1"/>
  <c r="F1934" i="1" s="1"/>
  <c r="E1933" i="1"/>
  <c r="E1932" i="1"/>
  <c r="F1932" i="1" s="1"/>
  <c r="E1931" i="1"/>
  <c r="E1930" i="1"/>
  <c r="F1930" i="1" s="1"/>
  <c r="E1929" i="1"/>
  <c r="E1928" i="1"/>
  <c r="F1928" i="1" s="1"/>
  <c r="G1927" i="1"/>
  <c r="E1927" i="1"/>
  <c r="F1927" i="1" s="1"/>
  <c r="E1926" i="1"/>
  <c r="F1926" i="1" s="1"/>
  <c r="E1925" i="1"/>
  <c r="F1925" i="1" s="1"/>
  <c r="E1924" i="1"/>
  <c r="E1923" i="1"/>
  <c r="E1922" i="1"/>
  <c r="F1922" i="1" s="1"/>
  <c r="E1921" i="1"/>
  <c r="F1921" i="1" s="1"/>
  <c r="E1920" i="1"/>
  <c r="F1920" i="1" s="1"/>
  <c r="E1919" i="1"/>
  <c r="E1918" i="1"/>
  <c r="F1918" i="1" s="1"/>
  <c r="E1917" i="1"/>
  <c r="E1916" i="1"/>
  <c r="F1916" i="1" s="1"/>
  <c r="E1915" i="1"/>
  <c r="E1914" i="1"/>
  <c r="F1914" i="1" s="1"/>
  <c r="E1913" i="1"/>
  <c r="E1912" i="1"/>
  <c r="E1911" i="1"/>
  <c r="E1910" i="1"/>
  <c r="F1910" i="1" s="1"/>
  <c r="E1909" i="1"/>
  <c r="F1909" i="1" s="1"/>
  <c r="E1908" i="1"/>
  <c r="F1908" i="1" s="1"/>
  <c r="E1907" i="1"/>
  <c r="E1906" i="1"/>
  <c r="F1906" i="1" s="1"/>
  <c r="E1905" i="1"/>
  <c r="E1904" i="1"/>
  <c r="F1904" i="1" s="1"/>
  <c r="E1903" i="1"/>
  <c r="E1902" i="1"/>
  <c r="F1902" i="1" s="1"/>
  <c r="E1901" i="1"/>
  <c r="E1900" i="1"/>
  <c r="F1900" i="1" s="1"/>
  <c r="E1899" i="1"/>
  <c r="E1898" i="1"/>
  <c r="F1898" i="1" s="1"/>
  <c r="E1897" i="1"/>
  <c r="E1896" i="1"/>
  <c r="G1895" i="1"/>
  <c r="E1895" i="1"/>
  <c r="F1895" i="1" s="1"/>
  <c r="E1894" i="1"/>
  <c r="F1894" i="1" s="1"/>
  <c r="E1893" i="1"/>
  <c r="F1893" i="1" s="1"/>
  <c r="E1892" i="1"/>
  <c r="G1891" i="1"/>
  <c r="E1891" i="1"/>
  <c r="F1891" i="1" s="1"/>
  <c r="E1890" i="1"/>
  <c r="F1890" i="1" s="1"/>
  <c r="E1889" i="1"/>
  <c r="F1889" i="1" s="1"/>
  <c r="E1888" i="1"/>
  <c r="F1888" i="1" s="1"/>
  <c r="E1887" i="1"/>
  <c r="E1886" i="1"/>
  <c r="F1886" i="1" s="1"/>
  <c r="E1885" i="1"/>
  <c r="E1884" i="1"/>
  <c r="E1883" i="1"/>
  <c r="E1882" i="1"/>
  <c r="F1882" i="1" s="1"/>
  <c r="E1881" i="1"/>
  <c r="F1881" i="1" s="1"/>
  <c r="E1880" i="1"/>
  <c r="F1880" i="1" s="1"/>
  <c r="E1879" i="1"/>
  <c r="F1879" i="1" s="1"/>
  <c r="G1879" i="1" s="1"/>
  <c r="E1878" i="1"/>
  <c r="F1878" i="1" s="1"/>
  <c r="E1877" i="1"/>
  <c r="F1877" i="1" s="1"/>
  <c r="E1876" i="1"/>
  <c r="F1876" i="1" s="1"/>
  <c r="E1875" i="1"/>
  <c r="E1874" i="1"/>
  <c r="F1874" i="1" s="1"/>
  <c r="E1873" i="1"/>
  <c r="E1872" i="1"/>
  <c r="F1872" i="1" s="1"/>
  <c r="E1871" i="1"/>
  <c r="E1870" i="1"/>
  <c r="F1870" i="1" s="1"/>
  <c r="E1869" i="1"/>
  <c r="E1868" i="1"/>
  <c r="F1868" i="1" s="1"/>
  <c r="E1867" i="1"/>
  <c r="E1866" i="1"/>
  <c r="F1866" i="1" s="1"/>
  <c r="E1865" i="1"/>
  <c r="E1864" i="1"/>
  <c r="F1864" i="1" s="1"/>
  <c r="E1863" i="1"/>
  <c r="F1863" i="1" s="1"/>
  <c r="G1863" i="1" s="1"/>
  <c r="E1862" i="1"/>
  <c r="F1862" i="1" s="1"/>
  <c r="E1861" i="1"/>
  <c r="F1861" i="1" s="1"/>
  <c r="E1860" i="1"/>
  <c r="E1859" i="1"/>
  <c r="E1858" i="1"/>
  <c r="F1858" i="1" s="1"/>
  <c r="E1857" i="1"/>
  <c r="F1857" i="1" s="1"/>
  <c r="E1856" i="1"/>
  <c r="F1856" i="1" s="1"/>
  <c r="E1855" i="1"/>
  <c r="E1854" i="1"/>
  <c r="F1854" i="1" s="1"/>
  <c r="E1853" i="1"/>
  <c r="E1852" i="1"/>
  <c r="F1852" i="1" s="1"/>
  <c r="E1851" i="1"/>
  <c r="E1850" i="1"/>
  <c r="F1850" i="1" s="1"/>
  <c r="E1849" i="1"/>
  <c r="E1848" i="1"/>
  <c r="E1847" i="1"/>
  <c r="E1846" i="1"/>
  <c r="F1846" i="1" s="1"/>
  <c r="E1845" i="1"/>
  <c r="F1845" i="1" s="1"/>
  <c r="E1844" i="1"/>
  <c r="F1844" i="1" s="1"/>
  <c r="E1843" i="1"/>
  <c r="E1842" i="1"/>
  <c r="F1842" i="1" s="1"/>
  <c r="E1841" i="1"/>
  <c r="E1840" i="1"/>
  <c r="F1840" i="1" s="1"/>
  <c r="E1839" i="1"/>
  <c r="E1838" i="1"/>
  <c r="F1838" i="1" s="1"/>
  <c r="E1837" i="1"/>
  <c r="E1836" i="1"/>
  <c r="F1836" i="1" s="1"/>
  <c r="E1835" i="1"/>
  <c r="E1834" i="1"/>
  <c r="F1834" i="1" s="1"/>
  <c r="E1833" i="1"/>
  <c r="E1832" i="1"/>
  <c r="F1832" i="1" s="1"/>
  <c r="G1832" i="1" s="1"/>
  <c r="E1831" i="1"/>
  <c r="E1830" i="1"/>
  <c r="F1830" i="1" s="1"/>
  <c r="E1829" i="1"/>
  <c r="F1829" i="1" s="1"/>
  <c r="E1828" i="1"/>
  <c r="G1827" i="1"/>
  <c r="E1827" i="1"/>
  <c r="F1827" i="1" s="1"/>
  <c r="E1826" i="1"/>
  <c r="F1826" i="1" s="1"/>
  <c r="E1825" i="1"/>
  <c r="F1825" i="1" s="1"/>
  <c r="E1824" i="1"/>
  <c r="F1824" i="1" s="1"/>
  <c r="E1823" i="1"/>
  <c r="E1822" i="1"/>
  <c r="F1822" i="1" s="1"/>
  <c r="E1821" i="1"/>
  <c r="E1820" i="1"/>
  <c r="E1819" i="1"/>
  <c r="E1818" i="1"/>
  <c r="F1818" i="1" s="1"/>
  <c r="E1817" i="1"/>
  <c r="F1817" i="1" s="1"/>
  <c r="E1816" i="1"/>
  <c r="F1816" i="1" s="1"/>
  <c r="E1815" i="1"/>
  <c r="F1815" i="1" s="1"/>
  <c r="G1815" i="1" s="1"/>
  <c r="E1814" i="1"/>
  <c r="F1814" i="1" s="1"/>
  <c r="E1813" i="1"/>
  <c r="F1813" i="1" s="1"/>
  <c r="E1812" i="1"/>
  <c r="F1812" i="1" s="1"/>
  <c r="E1811" i="1"/>
  <c r="E1810" i="1"/>
  <c r="F1810" i="1" s="1"/>
  <c r="E1809" i="1"/>
  <c r="E1808" i="1"/>
  <c r="F1808" i="1" s="1"/>
  <c r="E1807" i="1"/>
  <c r="E1806" i="1"/>
  <c r="F1806" i="1" s="1"/>
  <c r="E1805" i="1"/>
  <c r="E1804" i="1"/>
  <c r="F1804" i="1" s="1"/>
  <c r="E1803" i="1"/>
  <c r="E1802" i="1"/>
  <c r="F1802" i="1" s="1"/>
  <c r="E1801" i="1"/>
  <c r="E1800" i="1"/>
  <c r="F1800" i="1" s="1"/>
  <c r="E1799" i="1"/>
  <c r="F1799" i="1" s="1"/>
  <c r="G1799" i="1" s="1"/>
  <c r="E1798" i="1"/>
  <c r="F1798" i="1" s="1"/>
  <c r="E1797" i="1"/>
  <c r="F1797" i="1" s="1"/>
  <c r="E1796" i="1"/>
  <c r="E1795" i="1"/>
  <c r="E1794" i="1"/>
  <c r="F1794" i="1" s="1"/>
  <c r="E1793" i="1"/>
  <c r="F1793" i="1" s="1"/>
  <c r="E1792" i="1"/>
  <c r="F1792" i="1" s="1"/>
  <c r="E1791" i="1"/>
  <c r="E1790" i="1"/>
  <c r="F1790" i="1" s="1"/>
  <c r="E1789" i="1"/>
  <c r="F1789" i="1" s="1"/>
  <c r="G1789" i="1" s="1"/>
  <c r="E1788" i="1"/>
  <c r="F1788" i="1" s="1"/>
  <c r="E1787" i="1"/>
  <c r="E1786" i="1"/>
  <c r="F1786" i="1" s="1"/>
  <c r="E1785" i="1"/>
  <c r="E1784" i="1"/>
  <c r="E1783" i="1"/>
  <c r="E1782" i="1"/>
  <c r="F1782" i="1" s="1"/>
  <c r="E1781" i="1"/>
  <c r="F1781" i="1" s="1"/>
  <c r="E1780" i="1"/>
  <c r="E1779" i="1"/>
  <c r="E1778" i="1"/>
  <c r="F1778" i="1" s="1"/>
  <c r="E1777" i="1"/>
  <c r="E1776" i="1"/>
  <c r="F1776" i="1" s="1"/>
  <c r="E1775" i="1"/>
  <c r="E1774" i="1"/>
  <c r="F1774" i="1" s="1"/>
  <c r="E1773" i="1"/>
  <c r="E1772" i="1"/>
  <c r="F1772" i="1" s="1"/>
  <c r="G1772" i="1" s="1"/>
  <c r="E1771" i="1"/>
  <c r="E1770" i="1"/>
  <c r="F1770" i="1" s="1"/>
  <c r="E1769" i="1"/>
  <c r="G1768" i="1"/>
  <c r="E1768" i="1"/>
  <c r="F1768" i="1" s="1"/>
  <c r="G1767" i="1"/>
  <c r="E1767" i="1"/>
  <c r="F1767" i="1" s="1"/>
  <c r="E1766" i="1"/>
  <c r="F1766" i="1" s="1"/>
  <c r="E1765" i="1"/>
  <c r="F1765" i="1" s="1"/>
  <c r="E1764" i="1"/>
  <c r="E1763" i="1"/>
  <c r="E1762" i="1"/>
  <c r="F1762" i="1" s="1"/>
  <c r="E1761" i="1"/>
  <c r="F1761" i="1" s="1"/>
  <c r="E1760" i="1"/>
  <c r="F1760" i="1" s="1"/>
  <c r="E1759" i="1"/>
  <c r="E1758" i="1"/>
  <c r="F1758" i="1" s="1"/>
  <c r="E1757" i="1"/>
  <c r="G1756" i="1"/>
  <c r="E1756" i="1"/>
  <c r="F1756" i="1" s="1"/>
  <c r="E1755" i="1"/>
  <c r="E1754" i="1"/>
  <c r="F1754" i="1" s="1"/>
  <c r="E1753" i="1"/>
  <c r="E1752" i="1"/>
  <c r="F1752" i="1" s="1"/>
  <c r="G1751" i="1"/>
  <c r="E1751" i="1"/>
  <c r="F1751" i="1" s="1"/>
  <c r="E1750" i="1"/>
  <c r="F1750" i="1" s="1"/>
  <c r="E1749" i="1"/>
  <c r="F1749" i="1" s="1"/>
  <c r="E1748" i="1"/>
  <c r="F1748" i="1" s="1"/>
  <c r="E1747" i="1"/>
  <c r="F1747" i="1" s="1"/>
  <c r="G1747" i="1" s="1"/>
  <c r="E1746" i="1"/>
  <c r="F1746" i="1" s="1"/>
  <c r="E1745" i="1"/>
  <c r="E1744" i="1"/>
  <c r="F1744" i="1" s="1"/>
  <c r="E1743" i="1"/>
  <c r="E1742" i="1"/>
  <c r="F1742" i="1" s="1"/>
  <c r="E1741" i="1"/>
  <c r="E1740" i="1"/>
  <c r="F1740" i="1" s="1"/>
  <c r="E1739" i="1"/>
  <c r="E1738" i="1"/>
  <c r="F1738" i="1" s="1"/>
  <c r="E1737" i="1"/>
  <c r="E1736" i="1"/>
  <c r="G1735" i="1"/>
  <c r="E1735" i="1"/>
  <c r="F1735" i="1" s="1"/>
  <c r="E1734" i="1"/>
  <c r="F1734" i="1" s="1"/>
  <c r="E1733" i="1"/>
  <c r="F1733" i="1" s="1"/>
  <c r="E1732" i="1"/>
  <c r="E1731" i="1"/>
  <c r="E1730" i="1"/>
  <c r="F1730" i="1" s="1"/>
  <c r="E1729" i="1"/>
  <c r="F1729" i="1" s="1"/>
  <c r="E1728" i="1"/>
  <c r="F1728" i="1" s="1"/>
  <c r="E1727" i="1"/>
  <c r="E1726" i="1"/>
  <c r="F1726" i="1" s="1"/>
  <c r="E1725" i="1"/>
  <c r="G1724" i="1"/>
  <c r="E1724" i="1"/>
  <c r="F1724" i="1" s="1"/>
  <c r="E1723" i="1"/>
  <c r="E1722" i="1"/>
  <c r="F1722" i="1" s="1"/>
  <c r="E1721" i="1"/>
  <c r="E1720" i="1"/>
  <c r="F1720" i="1" s="1"/>
  <c r="E1719" i="1"/>
  <c r="E1718" i="1"/>
  <c r="F1718" i="1" s="1"/>
  <c r="E1717" i="1"/>
  <c r="F1717" i="1" s="1"/>
  <c r="E1716" i="1"/>
  <c r="F1716" i="1" s="1"/>
  <c r="G1715" i="1"/>
  <c r="E1715" i="1"/>
  <c r="F1715" i="1" s="1"/>
  <c r="E1714" i="1"/>
  <c r="F1714" i="1" s="1"/>
  <c r="E1713" i="1"/>
  <c r="E1712" i="1"/>
  <c r="F1712" i="1" s="1"/>
  <c r="E1711" i="1"/>
  <c r="E1710" i="1"/>
  <c r="F1710" i="1" s="1"/>
  <c r="E1709" i="1"/>
  <c r="F1709" i="1" s="1"/>
  <c r="E1708" i="1"/>
  <c r="F1708" i="1" s="1"/>
  <c r="E1707" i="1"/>
  <c r="E1706" i="1"/>
  <c r="F1706" i="1" s="1"/>
  <c r="E1705" i="1"/>
  <c r="G1704" i="1"/>
  <c r="E1704" i="1"/>
  <c r="F1704" i="1" s="1"/>
  <c r="E1703" i="1"/>
  <c r="E1702" i="1"/>
  <c r="F1702" i="1" s="1"/>
  <c r="E1701" i="1"/>
  <c r="F1701" i="1" s="1"/>
  <c r="E1700" i="1"/>
  <c r="E1699" i="1"/>
  <c r="E1698" i="1"/>
  <c r="F1698" i="1" s="1"/>
  <c r="G1697" i="1"/>
  <c r="E1697" i="1"/>
  <c r="F1697" i="1" s="1"/>
  <c r="E1696" i="1"/>
  <c r="F1696" i="1" s="1"/>
  <c r="E1695" i="1"/>
  <c r="E1694" i="1"/>
  <c r="F1694" i="1" s="1"/>
  <c r="E1693" i="1"/>
  <c r="F1693" i="1" s="1"/>
  <c r="E1692" i="1"/>
  <c r="E1691" i="1"/>
  <c r="E1690" i="1"/>
  <c r="F1690" i="1" s="1"/>
  <c r="E1689" i="1"/>
  <c r="F1689" i="1" s="1"/>
  <c r="G1688" i="1"/>
  <c r="E1688" i="1"/>
  <c r="F1688" i="1" s="1"/>
  <c r="G1687" i="1"/>
  <c r="E1687" i="1"/>
  <c r="F1687" i="1" s="1"/>
  <c r="E1686" i="1"/>
  <c r="F1686" i="1" s="1"/>
  <c r="E1685" i="1"/>
  <c r="F1685" i="1" s="1"/>
  <c r="E1684" i="1"/>
  <c r="E1683" i="1"/>
  <c r="E1682" i="1"/>
  <c r="F1682" i="1" s="1"/>
  <c r="E1681" i="1"/>
  <c r="E1680" i="1"/>
  <c r="F1680" i="1" s="1"/>
  <c r="E1679" i="1"/>
  <c r="E1678" i="1"/>
  <c r="F1678" i="1" s="1"/>
  <c r="E1677" i="1"/>
  <c r="E1676" i="1"/>
  <c r="F1676" i="1" s="1"/>
  <c r="E1675" i="1"/>
  <c r="E1674" i="1"/>
  <c r="F1674" i="1" s="1"/>
  <c r="E1673" i="1"/>
  <c r="E1672" i="1"/>
  <c r="F1672" i="1" s="1"/>
  <c r="E1671" i="1"/>
  <c r="E1670" i="1"/>
  <c r="F1670" i="1" s="1"/>
  <c r="E1669" i="1"/>
  <c r="F1669" i="1" s="1"/>
  <c r="E1668" i="1"/>
  <c r="F1668" i="1" s="1"/>
  <c r="E1667" i="1"/>
  <c r="E1666" i="1"/>
  <c r="F1666" i="1" s="1"/>
  <c r="E1665" i="1"/>
  <c r="F1665" i="1" s="1"/>
  <c r="E1664" i="1"/>
  <c r="F1664" i="1" s="1"/>
  <c r="E1663" i="1"/>
  <c r="E1662" i="1"/>
  <c r="F1662" i="1" s="1"/>
  <c r="E1661" i="1"/>
  <c r="F1661" i="1" s="1"/>
  <c r="E1660" i="1"/>
  <c r="F1660" i="1" s="1"/>
  <c r="E1659" i="1"/>
  <c r="E1658" i="1"/>
  <c r="F1658" i="1" s="1"/>
  <c r="E1657" i="1"/>
  <c r="E1656" i="1"/>
  <c r="E1655" i="1"/>
  <c r="E1654" i="1"/>
  <c r="F1654" i="1" s="1"/>
  <c r="E1653" i="1"/>
  <c r="F1653" i="1" s="1"/>
  <c r="E1652" i="1"/>
  <c r="E1651" i="1"/>
  <c r="E1650" i="1"/>
  <c r="F1650" i="1" s="1"/>
  <c r="E1649" i="1"/>
  <c r="E1648" i="1"/>
  <c r="F1648" i="1" s="1"/>
  <c r="E1647" i="1"/>
  <c r="E1646" i="1"/>
  <c r="F1646" i="1" s="1"/>
  <c r="E1645" i="1"/>
  <c r="G1644" i="1"/>
  <c r="E1644" i="1"/>
  <c r="F1644" i="1" s="1"/>
  <c r="E1643" i="1"/>
  <c r="E1642" i="1"/>
  <c r="F1642" i="1" s="1"/>
  <c r="E1641" i="1"/>
  <c r="E1640" i="1"/>
  <c r="G1639" i="1"/>
  <c r="E1639" i="1"/>
  <c r="F1639" i="1" s="1"/>
  <c r="E1638" i="1"/>
  <c r="F1638" i="1" s="1"/>
  <c r="E1637" i="1"/>
  <c r="F1637" i="1" s="1"/>
  <c r="E1636" i="1"/>
  <c r="E1635" i="1"/>
  <c r="E1634" i="1"/>
  <c r="F1634" i="1" s="1"/>
  <c r="E1633" i="1"/>
  <c r="F1633" i="1" s="1"/>
  <c r="E1632" i="1"/>
  <c r="F1632" i="1" s="1"/>
  <c r="E1631" i="1"/>
  <c r="E1630" i="1"/>
  <c r="F1630" i="1" s="1"/>
  <c r="E1629" i="1"/>
  <c r="E1628" i="1"/>
  <c r="E1627" i="1"/>
  <c r="E1626" i="1"/>
  <c r="F1626" i="1" s="1"/>
  <c r="E1625" i="1"/>
  <c r="F1625" i="1" s="1"/>
  <c r="G1625" i="1" s="1"/>
  <c r="E1624" i="1"/>
  <c r="G1623" i="1"/>
  <c r="E1623" i="1"/>
  <c r="F1623" i="1" s="1"/>
  <c r="E1622" i="1"/>
  <c r="F1622" i="1" s="1"/>
  <c r="G1621" i="1"/>
  <c r="E1621" i="1"/>
  <c r="F1621" i="1" s="1"/>
  <c r="E1620" i="1"/>
  <c r="F1620" i="1" s="1"/>
  <c r="E1619" i="1"/>
  <c r="E1618" i="1"/>
  <c r="F1618" i="1" s="1"/>
  <c r="E1617" i="1"/>
  <c r="F1617" i="1" s="1"/>
  <c r="E1616" i="1"/>
  <c r="E1615" i="1"/>
  <c r="E1614" i="1"/>
  <c r="F1614" i="1" s="1"/>
  <c r="E1613" i="1"/>
  <c r="E1612" i="1"/>
  <c r="F1612" i="1" s="1"/>
  <c r="E1611" i="1"/>
  <c r="E1610" i="1"/>
  <c r="F1610" i="1" s="1"/>
  <c r="E1609" i="1"/>
  <c r="F1609" i="1" s="1"/>
  <c r="E1608" i="1"/>
  <c r="F1608" i="1" s="1"/>
  <c r="G1608" i="1" s="1"/>
  <c r="E1607" i="1"/>
  <c r="E1606" i="1"/>
  <c r="F1606" i="1" s="1"/>
  <c r="E1605" i="1"/>
  <c r="E1604" i="1"/>
  <c r="F1604" i="1" s="1"/>
  <c r="E1603" i="1"/>
  <c r="E1602" i="1"/>
  <c r="F1602" i="1" s="1"/>
  <c r="E1601" i="1"/>
  <c r="F1601" i="1" s="1"/>
  <c r="E1600" i="1"/>
  <c r="F1600" i="1" s="1"/>
  <c r="E1599" i="1"/>
  <c r="E1598" i="1"/>
  <c r="F1598" i="1" s="1"/>
  <c r="E1597" i="1"/>
  <c r="E1596" i="1"/>
  <c r="F1596" i="1" s="1"/>
  <c r="E1595" i="1"/>
  <c r="F1595" i="1" s="1"/>
  <c r="G1595" i="1" s="1"/>
  <c r="E1594" i="1"/>
  <c r="F1594" i="1" s="1"/>
  <c r="E1593" i="1"/>
  <c r="F1593" i="1" s="1"/>
  <c r="E1592" i="1"/>
  <c r="F1592" i="1" s="1"/>
  <c r="G1592" i="1" s="1"/>
  <c r="E1591" i="1"/>
  <c r="E1590" i="1"/>
  <c r="F1590" i="1" s="1"/>
  <c r="E1589" i="1"/>
  <c r="F1589" i="1" s="1"/>
  <c r="E1588" i="1"/>
  <c r="E1587" i="1"/>
  <c r="E1586" i="1"/>
  <c r="F1586" i="1" s="1"/>
  <c r="E1585" i="1"/>
  <c r="F1585" i="1" s="1"/>
  <c r="E1584" i="1"/>
  <c r="E1583" i="1"/>
  <c r="E1582" i="1"/>
  <c r="F1582" i="1" s="1"/>
  <c r="E1581" i="1"/>
  <c r="E1580" i="1"/>
  <c r="F1580" i="1" s="1"/>
  <c r="E1579" i="1"/>
  <c r="E1578" i="1"/>
  <c r="F1578" i="1" s="1"/>
  <c r="E1577" i="1"/>
  <c r="F1577" i="1" s="1"/>
  <c r="E1576" i="1"/>
  <c r="E1575" i="1"/>
  <c r="F1575" i="1" s="1"/>
  <c r="G1575" i="1" s="1"/>
  <c r="E1574" i="1"/>
  <c r="F1574" i="1" s="1"/>
  <c r="E1573" i="1"/>
  <c r="E1572" i="1"/>
  <c r="F1572" i="1" s="1"/>
  <c r="E1571" i="1"/>
  <c r="E1570" i="1"/>
  <c r="F1570" i="1" s="1"/>
  <c r="E1569" i="1"/>
  <c r="F1569" i="1" s="1"/>
  <c r="E1568" i="1"/>
  <c r="E1567" i="1"/>
  <c r="E1566" i="1"/>
  <c r="F1566" i="1" s="1"/>
  <c r="E1565" i="1"/>
  <c r="E1564" i="1"/>
  <c r="F1564" i="1" s="1"/>
  <c r="G1563" i="1"/>
  <c r="E1563" i="1"/>
  <c r="F1563" i="1" s="1"/>
  <c r="E1562" i="1"/>
  <c r="F1562" i="1" s="1"/>
  <c r="E1561" i="1"/>
  <c r="F1561" i="1" s="1"/>
  <c r="G1561" i="1" s="1"/>
  <c r="E1560" i="1"/>
  <c r="E1559" i="1"/>
  <c r="E1558" i="1"/>
  <c r="F1558" i="1" s="1"/>
  <c r="E1557" i="1"/>
  <c r="F1557" i="1" s="1"/>
  <c r="E1556" i="1"/>
  <c r="E1555" i="1"/>
  <c r="E1554" i="1"/>
  <c r="F1554" i="1" s="1"/>
  <c r="E1553" i="1"/>
  <c r="F1553" i="1" s="1"/>
  <c r="E1552" i="1"/>
  <c r="E1551" i="1"/>
  <c r="E1550" i="1"/>
  <c r="F1550" i="1" s="1"/>
  <c r="E1549" i="1"/>
  <c r="E1548" i="1"/>
  <c r="F1548" i="1" s="1"/>
  <c r="E1547" i="1"/>
  <c r="E1546" i="1"/>
  <c r="F1546" i="1" s="1"/>
  <c r="E1545" i="1"/>
  <c r="E1544" i="1"/>
  <c r="E1543" i="1"/>
  <c r="E1542" i="1"/>
  <c r="F1542" i="1" s="1"/>
  <c r="E1541" i="1"/>
  <c r="E1540" i="1"/>
  <c r="E1539" i="1"/>
  <c r="E1538" i="1"/>
  <c r="F1538" i="1" s="1"/>
  <c r="E1537" i="1"/>
  <c r="F1537" i="1" s="1"/>
  <c r="E1536" i="1"/>
  <c r="F1536" i="1" s="1"/>
  <c r="E1535" i="1"/>
  <c r="E1534" i="1"/>
  <c r="F1534" i="1" s="1"/>
  <c r="G1533" i="1"/>
  <c r="E1533" i="1"/>
  <c r="F1533" i="1" s="1"/>
  <c r="E1532" i="1"/>
  <c r="F1532" i="1" s="1"/>
  <c r="E1531" i="1"/>
  <c r="E1530" i="1"/>
  <c r="F1530" i="1" s="1"/>
  <c r="E1529" i="1"/>
  <c r="F1529" i="1" s="1"/>
  <c r="E1528" i="1"/>
  <c r="E1527" i="1"/>
  <c r="E1526" i="1"/>
  <c r="F1526" i="1" s="1"/>
  <c r="E1525" i="1"/>
  <c r="F1525" i="1" s="1"/>
  <c r="E1524" i="1"/>
  <c r="E1523" i="1"/>
  <c r="E1522" i="1"/>
  <c r="F1522" i="1" s="1"/>
  <c r="E1521" i="1"/>
  <c r="F1521" i="1" s="1"/>
  <c r="E1520" i="1"/>
  <c r="F1520" i="1" s="1"/>
  <c r="E1519" i="1"/>
  <c r="E1518" i="1"/>
  <c r="F1518" i="1" s="1"/>
  <c r="G1517" i="1"/>
  <c r="E1517" i="1"/>
  <c r="F1517" i="1" s="1"/>
  <c r="E1516" i="1"/>
  <c r="F1516" i="1" s="1"/>
  <c r="E1515" i="1"/>
  <c r="E1514" i="1"/>
  <c r="F1514" i="1" s="1"/>
  <c r="G1513" i="1"/>
  <c r="E1513" i="1"/>
  <c r="F1513" i="1" s="1"/>
  <c r="E1512" i="1"/>
  <c r="E1511" i="1"/>
  <c r="E1510" i="1"/>
  <c r="F1510" i="1" s="1"/>
  <c r="E1509" i="1"/>
  <c r="F1509" i="1" s="1"/>
  <c r="E1508" i="1"/>
  <c r="F1508" i="1" s="1"/>
  <c r="E1507" i="1"/>
  <c r="E1506" i="1"/>
  <c r="F1506" i="1" s="1"/>
  <c r="E1505" i="1"/>
  <c r="F1505" i="1" s="1"/>
  <c r="E1504" i="1"/>
  <c r="F1504" i="1" s="1"/>
  <c r="E1503" i="1"/>
  <c r="E1502" i="1"/>
  <c r="F1502" i="1" s="1"/>
  <c r="E1501" i="1"/>
  <c r="E1500" i="1"/>
  <c r="F1500" i="1" s="1"/>
  <c r="E1499" i="1"/>
  <c r="E1498" i="1"/>
  <c r="F1498" i="1" s="1"/>
  <c r="E1497" i="1"/>
  <c r="F1497" i="1" s="1"/>
  <c r="G1497" i="1" s="1"/>
  <c r="G1496" i="1"/>
  <c r="E1496" i="1"/>
  <c r="F1496" i="1" s="1"/>
  <c r="E1495" i="1"/>
  <c r="F1495" i="1" s="1"/>
  <c r="G1495" i="1" s="1"/>
  <c r="E1494" i="1"/>
  <c r="F1494" i="1" s="1"/>
  <c r="E1493" i="1"/>
  <c r="E1492" i="1"/>
  <c r="F1492" i="1" s="1"/>
  <c r="E1491" i="1"/>
  <c r="E1490" i="1"/>
  <c r="F1490" i="1" s="1"/>
  <c r="E1489" i="1"/>
  <c r="F1489" i="1" s="1"/>
  <c r="E1488" i="1"/>
  <c r="E1487" i="1"/>
  <c r="E1486" i="1"/>
  <c r="F1486" i="1" s="1"/>
  <c r="E1485" i="1"/>
  <c r="E1484" i="1"/>
  <c r="F1484" i="1" s="1"/>
  <c r="E1483" i="1"/>
  <c r="E1482" i="1"/>
  <c r="F1482" i="1" s="1"/>
  <c r="E1481" i="1"/>
  <c r="E1480" i="1"/>
  <c r="F1480" i="1" s="1"/>
  <c r="E1479" i="1"/>
  <c r="E1478" i="1"/>
  <c r="F1478" i="1" s="1"/>
  <c r="E1477" i="1"/>
  <c r="E1476" i="1"/>
  <c r="F1476" i="1" s="1"/>
  <c r="E1475" i="1"/>
  <c r="E1474" i="1"/>
  <c r="F1474" i="1" s="1"/>
  <c r="E1473" i="1"/>
  <c r="F1473" i="1" s="1"/>
  <c r="E1472" i="1"/>
  <c r="F1472" i="1" s="1"/>
  <c r="G1471" i="1"/>
  <c r="E1471" i="1"/>
  <c r="F1471" i="1" s="1"/>
  <c r="E1470" i="1"/>
  <c r="F1470" i="1" s="1"/>
  <c r="E1469" i="1"/>
  <c r="F1469" i="1" s="1"/>
  <c r="E1468" i="1"/>
  <c r="F1468" i="1" s="1"/>
  <c r="E1467" i="1"/>
  <c r="E1466" i="1"/>
  <c r="F1466" i="1" s="1"/>
  <c r="E1465" i="1"/>
  <c r="F1465" i="1" s="1"/>
  <c r="E1464" i="1"/>
  <c r="F1464" i="1" s="1"/>
  <c r="E1463" i="1"/>
  <c r="E1462" i="1"/>
  <c r="F1462" i="1" s="1"/>
  <c r="E1461" i="1"/>
  <c r="F1461" i="1" s="1"/>
  <c r="E1460" i="1"/>
  <c r="E1459" i="1"/>
  <c r="E1458" i="1"/>
  <c r="F1458" i="1" s="1"/>
  <c r="E1457" i="1"/>
  <c r="F1457" i="1" s="1"/>
  <c r="E1456" i="1"/>
  <c r="F1456" i="1" s="1"/>
  <c r="E1455" i="1"/>
  <c r="E1454" i="1"/>
  <c r="F1454" i="1" s="1"/>
  <c r="E1453" i="1"/>
  <c r="F1453" i="1" s="1"/>
  <c r="E1452" i="1"/>
  <c r="E1451" i="1"/>
  <c r="E1450" i="1"/>
  <c r="F1450" i="1" s="1"/>
  <c r="E1449" i="1"/>
  <c r="F1449" i="1" s="1"/>
  <c r="E1448" i="1"/>
  <c r="F1448" i="1" s="1"/>
  <c r="E1447" i="1"/>
  <c r="E1446" i="1"/>
  <c r="F1446" i="1" s="1"/>
  <c r="E1445" i="1"/>
  <c r="F1445" i="1" s="1"/>
  <c r="G1445" i="1" s="1"/>
  <c r="E1444" i="1"/>
  <c r="F1444" i="1" s="1"/>
  <c r="E1443" i="1"/>
  <c r="E1442" i="1"/>
  <c r="F1442" i="1" s="1"/>
  <c r="E1441" i="1"/>
  <c r="E1440" i="1"/>
  <c r="F1440" i="1" s="1"/>
  <c r="E1439" i="1"/>
  <c r="E1438" i="1"/>
  <c r="F1438" i="1" s="1"/>
  <c r="E1437" i="1"/>
  <c r="F1437" i="1" s="1"/>
  <c r="E1436" i="1"/>
  <c r="E1435" i="1"/>
  <c r="E1434" i="1"/>
  <c r="F1434" i="1" s="1"/>
  <c r="E1433" i="1"/>
  <c r="F1433" i="1" s="1"/>
  <c r="E1432" i="1"/>
  <c r="F1432" i="1" s="1"/>
  <c r="E1431" i="1"/>
  <c r="E1430" i="1"/>
  <c r="F1430" i="1" s="1"/>
  <c r="E1429" i="1"/>
  <c r="E1428" i="1"/>
  <c r="E1427" i="1"/>
  <c r="E1426" i="1"/>
  <c r="F1426" i="1" s="1"/>
  <c r="E1425" i="1"/>
  <c r="E1424" i="1"/>
  <c r="E1423" i="1"/>
  <c r="E1422" i="1"/>
  <c r="F1422" i="1" s="1"/>
  <c r="E1421" i="1"/>
  <c r="F1421" i="1" s="1"/>
  <c r="E1420" i="1"/>
  <c r="E1419" i="1"/>
  <c r="E1418" i="1"/>
  <c r="F1418" i="1" s="1"/>
  <c r="E1417" i="1"/>
  <c r="F1417" i="1" s="1"/>
  <c r="G1417" i="1" s="1"/>
  <c r="E1416" i="1"/>
  <c r="F1416" i="1" s="1"/>
  <c r="E1415" i="1"/>
  <c r="E1414" i="1"/>
  <c r="F1414" i="1" s="1"/>
  <c r="E1413" i="1"/>
  <c r="F1413" i="1" s="1"/>
  <c r="E1412" i="1"/>
  <c r="E1411" i="1"/>
  <c r="E1410" i="1"/>
  <c r="F1410" i="1" s="1"/>
  <c r="E1409" i="1"/>
  <c r="E1408" i="1"/>
  <c r="E1407" i="1"/>
  <c r="E1406" i="1"/>
  <c r="F1406" i="1" s="1"/>
  <c r="E1405" i="1"/>
  <c r="F1405" i="1" s="1"/>
  <c r="E1404" i="1"/>
  <c r="E1403" i="1"/>
  <c r="E1402" i="1"/>
  <c r="F1402" i="1" s="1"/>
  <c r="E1401" i="1"/>
  <c r="F1401" i="1" s="1"/>
  <c r="E1400" i="1"/>
  <c r="F1400" i="1" s="1"/>
  <c r="E1399" i="1"/>
  <c r="E1398" i="1"/>
  <c r="F1398" i="1" s="1"/>
  <c r="G1397" i="1"/>
  <c r="E1397" i="1"/>
  <c r="F1397" i="1" s="1"/>
  <c r="E1396" i="1"/>
  <c r="F1396" i="1" s="1"/>
  <c r="E1395" i="1"/>
  <c r="E1394" i="1"/>
  <c r="F1394" i="1" s="1"/>
  <c r="E1393" i="1"/>
  <c r="F1393" i="1" s="1"/>
  <c r="E1392" i="1"/>
  <c r="F1392" i="1" s="1"/>
  <c r="G1392" i="1" s="1"/>
  <c r="E1391" i="1"/>
  <c r="F1391" i="1" s="1"/>
  <c r="G1391" i="1" s="1"/>
  <c r="E1390" i="1"/>
  <c r="F1390" i="1" s="1"/>
  <c r="E1389" i="1"/>
  <c r="E1388" i="1"/>
  <c r="F1388" i="1" s="1"/>
  <c r="E1387" i="1"/>
  <c r="E1386" i="1"/>
  <c r="F1386" i="1" s="1"/>
  <c r="E1385" i="1"/>
  <c r="F1385" i="1" s="1"/>
  <c r="E1384" i="1"/>
  <c r="E1383" i="1"/>
  <c r="E1382" i="1"/>
  <c r="F1382" i="1" s="1"/>
  <c r="E1381" i="1"/>
  <c r="E1380" i="1"/>
  <c r="F1380" i="1" s="1"/>
  <c r="E1379" i="1"/>
  <c r="E1378" i="1"/>
  <c r="F1378" i="1" s="1"/>
  <c r="E1377" i="1"/>
  <c r="F1377" i="1" s="1"/>
  <c r="E1376" i="1"/>
  <c r="E1375" i="1"/>
  <c r="E1374" i="1"/>
  <c r="F1374" i="1" s="1"/>
  <c r="E1373" i="1"/>
  <c r="E1372" i="1"/>
  <c r="F1372" i="1" s="1"/>
  <c r="E1371" i="1"/>
  <c r="E1370" i="1"/>
  <c r="F1370" i="1" s="1"/>
  <c r="E1369" i="1"/>
  <c r="F1369" i="1" s="1"/>
  <c r="E1368" i="1"/>
  <c r="E1367" i="1"/>
  <c r="F1367" i="1" s="1"/>
  <c r="E1366" i="1"/>
  <c r="F1366" i="1" s="1"/>
  <c r="E1365" i="1"/>
  <c r="F1365" i="1" s="1"/>
  <c r="E1364" i="1"/>
  <c r="F1364" i="1" s="1"/>
  <c r="G1364" i="1" s="1"/>
  <c r="E1363" i="1"/>
  <c r="F1363" i="1" s="1"/>
  <c r="E1362" i="1"/>
  <c r="F1362" i="1" s="1"/>
  <c r="E1361" i="1"/>
  <c r="F1361" i="1" s="1"/>
  <c r="E1360" i="1"/>
  <c r="E1359" i="1"/>
  <c r="F1359" i="1" s="1"/>
  <c r="E1358" i="1"/>
  <c r="F1358" i="1" s="1"/>
  <c r="E1357" i="1"/>
  <c r="F1357" i="1" s="1"/>
  <c r="E1356" i="1"/>
  <c r="E1355" i="1"/>
  <c r="F1355" i="1" s="1"/>
  <c r="E1354" i="1"/>
  <c r="F1354" i="1" s="1"/>
  <c r="E1353" i="1"/>
  <c r="E1352" i="1"/>
  <c r="E1351" i="1"/>
  <c r="F1351" i="1" s="1"/>
  <c r="E1350" i="1"/>
  <c r="F1350" i="1" s="1"/>
  <c r="E1349" i="1"/>
  <c r="F1349" i="1" s="1"/>
  <c r="E1348" i="1"/>
  <c r="E1347" i="1"/>
  <c r="F1347" i="1" s="1"/>
  <c r="E1346" i="1"/>
  <c r="F1346" i="1" s="1"/>
  <c r="E1345" i="1"/>
  <c r="E1344" i="1"/>
  <c r="E1343" i="1"/>
  <c r="F1343" i="1" s="1"/>
  <c r="E1342" i="1"/>
  <c r="F1342" i="1" s="1"/>
  <c r="E1341" i="1"/>
  <c r="F1341" i="1" s="1"/>
  <c r="E1340" i="1"/>
  <c r="E1339" i="1"/>
  <c r="F1339" i="1" s="1"/>
  <c r="E1338" i="1"/>
  <c r="F1338" i="1" s="1"/>
  <c r="E1337" i="1"/>
  <c r="E1336" i="1"/>
  <c r="E1335" i="1"/>
  <c r="F1335" i="1" s="1"/>
  <c r="E1334" i="1"/>
  <c r="F1334" i="1" s="1"/>
  <c r="E1333" i="1"/>
  <c r="F1333" i="1" s="1"/>
  <c r="E1332" i="1"/>
  <c r="E1331" i="1"/>
  <c r="F1331" i="1" s="1"/>
  <c r="E1330" i="1"/>
  <c r="F1330" i="1" s="1"/>
  <c r="E1329" i="1"/>
  <c r="E1328" i="1"/>
  <c r="E1327" i="1"/>
  <c r="F1327" i="1" s="1"/>
  <c r="E1326" i="1"/>
  <c r="F1326" i="1" s="1"/>
  <c r="E1325" i="1"/>
  <c r="F1325" i="1" s="1"/>
  <c r="E1324" i="1"/>
  <c r="E1323" i="1"/>
  <c r="F1323" i="1" s="1"/>
  <c r="E1322" i="1"/>
  <c r="F1322" i="1" s="1"/>
  <c r="E1321" i="1"/>
  <c r="E1320" i="1"/>
  <c r="E1319" i="1"/>
  <c r="F1319" i="1" s="1"/>
  <c r="E1318" i="1"/>
  <c r="F1318" i="1" s="1"/>
  <c r="E1317" i="1"/>
  <c r="F1317" i="1" s="1"/>
  <c r="E1316" i="1"/>
  <c r="F1316" i="1" s="1"/>
  <c r="E1315" i="1"/>
  <c r="F1315" i="1" s="1"/>
  <c r="E1314" i="1"/>
  <c r="F1314" i="1" s="1"/>
  <c r="E1313" i="1"/>
  <c r="E1312" i="1"/>
  <c r="F1312" i="1" s="1"/>
  <c r="E1311" i="1"/>
  <c r="F1311" i="1" s="1"/>
  <c r="E1310" i="1"/>
  <c r="F1310" i="1" s="1"/>
  <c r="E1309" i="1"/>
  <c r="F1309" i="1" s="1"/>
  <c r="E1308" i="1"/>
  <c r="F1308" i="1" s="1"/>
  <c r="E1307" i="1"/>
  <c r="F1307" i="1" s="1"/>
  <c r="E1306" i="1"/>
  <c r="F1306" i="1" s="1"/>
  <c r="E1305" i="1"/>
  <c r="E1304" i="1"/>
  <c r="F1304" i="1" s="1"/>
  <c r="E1303" i="1"/>
  <c r="F1303" i="1" s="1"/>
  <c r="E1302" i="1"/>
  <c r="F1302" i="1" s="1"/>
  <c r="E1301" i="1"/>
  <c r="F1301" i="1" s="1"/>
  <c r="E1300" i="1"/>
  <c r="F1300" i="1" s="1"/>
  <c r="E1299" i="1"/>
  <c r="F1299" i="1" s="1"/>
  <c r="E1298" i="1"/>
  <c r="F1298" i="1" s="1"/>
  <c r="E1297" i="1"/>
  <c r="E1296" i="1"/>
  <c r="F1296" i="1" s="1"/>
  <c r="E1295" i="1"/>
  <c r="F1295" i="1" s="1"/>
  <c r="E1294" i="1"/>
  <c r="F1294" i="1" s="1"/>
  <c r="E1293" i="1"/>
  <c r="F1293" i="1" s="1"/>
  <c r="G1293" i="1" s="1"/>
  <c r="E1292" i="1"/>
  <c r="F1292" i="1" s="1"/>
  <c r="E1291" i="1"/>
  <c r="F1291" i="1" s="1"/>
  <c r="E1290" i="1"/>
  <c r="F1290" i="1" s="1"/>
  <c r="E1289" i="1"/>
  <c r="E1288" i="1"/>
  <c r="F1288" i="1" s="1"/>
  <c r="G1288" i="1" s="1"/>
  <c r="E1287" i="1"/>
  <c r="F1287" i="1" s="1"/>
  <c r="E1286" i="1"/>
  <c r="F1286" i="1" s="1"/>
  <c r="E1285" i="1"/>
  <c r="F1285" i="1" s="1"/>
  <c r="E1284" i="1"/>
  <c r="E1283" i="1"/>
  <c r="F1283" i="1" s="1"/>
  <c r="E1282" i="1"/>
  <c r="F1282" i="1" s="1"/>
  <c r="E1281" i="1"/>
  <c r="F1281" i="1" s="1"/>
  <c r="E1280" i="1"/>
  <c r="E1279" i="1"/>
  <c r="F1279" i="1" s="1"/>
  <c r="E1278" i="1"/>
  <c r="F1278" i="1" s="1"/>
  <c r="E1277" i="1"/>
  <c r="F1277" i="1" s="1"/>
  <c r="E1276" i="1"/>
  <c r="F1276" i="1" s="1"/>
  <c r="G1276" i="1" s="1"/>
  <c r="E1275" i="1"/>
  <c r="F1275" i="1" s="1"/>
  <c r="E1274" i="1"/>
  <c r="F1274" i="1" s="1"/>
  <c r="E1273" i="1"/>
  <c r="F1273" i="1" s="1"/>
  <c r="E1272" i="1"/>
  <c r="E1271" i="1"/>
  <c r="F1271" i="1" s="1"/>
  <c r="E1270" i="1"/>
  <c r="F1270" i="1" s="1"/>
  <c r="E1269" i="1"/>
  <c r="F1269" i="1" s="1"/>
  <c r="E1268" i="1"/>
  <c r="F1268" i="1" s="1"/>
  <c r="E1267" i="1"/>
  <c r="F1267" i="1" s="1"/>
  <c r="E1266" i="1"/>
  <c r="F1266" i="1" s="1"/>
  <c r="E1265" i="1"/>
  <c r="F1265" i="1" s="1"/>
  <c r="E1264" i="1"/>
  <c r="F1264" i="1" s="1"/>
  <c r="E1263" i="1"/>
  <c r="F1263" i="1" s="1"/>
  <c r="E1262" i="1"/>
  <c r="F1262" i="1" s="1"/>
  <c r="E1261" i="1"/>
  <c r="F1261" i="1" s="1"/>
  <c r="E1260" i="1"/>
  <c r="F1260" i="1" s="1"/>
  <c r="E1259" i="1"/>
  <c r="F1259" i="1" s="1"/>
  <c r="E1258" i="1"/>
  <c r="F1258" i="1" s="1"/>
  <c r="E1257" i="1"/>
  <c r="F1257" i="1" s="1"/>
  <c r="E1256" i="1"/>
  <c r="E1255" i="1"/>
  <c r="F1255" i="1" s="1"/>
  <c r="E1254" i="1"/>
  <c r="F1254" i="1" s="1"/>
  <c r="E1253" i="1"/>
  <c r="F1253" i="1" s="1"/>
  <c r="E1252" i="1"/>
  <c r="F1252" i="1" s="1"/>
  <c r="E1251" i="1"/>
  <c r="F1251" i="1" s="1"/>
  <c r="E1250" i="1"/>
  <c r="F1250" i="1" s="1"/>
  <c r="E1249" i="1"/>
  <c r="F1249" i="1" s="1"/>
  <c r="E1248" i="1"/>
  <c r="F1248" i="1" s="1"/>
  <c r="E1247" i="1"/>
  <c r="F1247" i="1" s="1"/>
  <c r="E1246" i="1"/>
  <c r="F1246" i="1" s="1"/>
  <c r="E1245" i="1"/>
  <c r="F1245" i="1" s="1"/>
  <c r="E1244" i="1"/>
  <c r="F1244" i="1" s="1"/>
  <c r="E1243" i="1"/>
  <c r="F1243" i="1" s="1"/>
  <c r="E1242" i="1"/>
  <c r="E1241" i="1"/>
  <c r="F1241" i="1" s="1"/>
  <c r="G1241" i="1" s="1"/>
  <c r="E1240" i="1"/>
  <c r="F1240" i="1" s="1"/>
  <c r="E1239" i="1"/>
  <c r="F1239" i="1" s="1"/>
  <c r="E1238" i="1"/>
  <c r="E1237" i="1"/>
  <c r="E1236" i="1"/>
  <c r="F1236" i="1" s="1"/>
  <c r="E1235" i="1"/>
  <c r="F1235" i="1" s="1"/>
  <c r="E1234" i="1"/>
  <c r="E1233" i="1"/>
  <c r="E1232" i="1"/>
  <c r="F1232" i="1" s="1"/>
  <c r="E1231" i="1"/>
  <c r="F1231" i="1" s="1"/>
  <c r="E1230" i="1"/>
  <c r="E1229" i="1"/>
  <c r="E1228" i="1"/>
  <c r="F1228" i="1" s="1"/>
  <c r="E1227" i="1"/>
  <c r="F1227" i="1" s="1"/>
  <c r="E1226" i="1"/>
  <c r="E1225" i="1"/>
  <c r="E1224" i="1"/>
  <c r="F1224" i="1" s="1"/>
  <c r="E1223" i="1"/>
  <c r="F1223" i="1" s="1"/>
  <c r="E1222" i="1"/>
  <c r="E1221" i="1"/>
  <c r="E1220" i="1"/>
  <c r="F1220" i="1" s="1"/>
  <c r="E1219" i="1"/>
  <c r="F1219" i="1" s="1"/>
  <c r="E1218" i="1"/>
  <c r="E1217" i="1"/>
  <c r="E1216" i="1"/>
  <c r="F1216" i="1" s="1"/>
  <c r="E1215" i="1"/>
  <c r="F1215" i="1" s="1"/>
  <c r="E1214" i="1"/>
  <c r="G1213" i="1"/>
  <c r="E1213" i="1"/>
  <c r="F1213" i="1" s="1"/>
  <c r="E1212" i="1"/>
  <c r="F1212" i="1" s="1"/>
  <c r="E1211" i="1"/>
  <c r="F1211" i="1" s="1"/>
  <c r="E1210" i="1"/>
  <c r="E1209" i="1"/>
  <c r="E1208" i="1"/>
  <c r="F1208" i="1" s="1"/>
  <c r="E1207" i="1"/>
  <c r="F1207" i="1" s="1"/>
  <c r="E1206" i="1"/>
  <c r="E1205" i="1"/>
  <c r="E1204" i="1"/>
  <c r="F1204" i="1" s="1"/>
  <c r="E1203" i="1"/>
  <c r="F1203" i="1" s="1"/>
  <c r="E1202" i="1"/>
  <c r="E1201" i="1"/>
  <c r="E1200" i="1"/>
  <c r="F1200" i="1" s="1"/>
  <c r="E1199" i="1"/>
  <c r="F1199" i="1" s="1"/>
  <c r="E1198" i="1"/>
  <c r="G1197" i="1"/>
  <c r="E1197" i="1"/>
  <c r="F1197" i="1" s="1"/>
  <c r="E1196" i="1"/>
  <c r="F1196" i="1" s="1"/>
  <c r="E1195" i="1"/>
  <c r="F1195" i="1" s="1"/>
  <c r="E1194" i="1"/>
  <c r="E1193" i="1"/>
  <c r="E1192" i="1"/>
  <c r="F1192" i="1" s="1"/>
  <c r="E1191" i="1"/>
  <c r="F1191" i="1" s="1"/>
  <c r="E1190" i="1"/>
  <c r="E1189" i="1"/>
  <c r="E1188" i="1"/>
  <c r="F1188" i="1" s="1"/>
  <c r="E1187" i="1"/>
  <c r="F1187" i="1" s="1"/>
  <c r="E1186" i="1"/>
  <c r="E1185" i="1"/>
  <c r="E1184" i="1"/>
  <c r="F1184" i="1" s="1"/>
  <c r="E1183" i="1"/>
  <c r="F1183" i="1" s="1"/>
  <c r="E1182" i="1"/>
  <c r="E1181" i="1"/>
  <c r="E1180" i="1"/>
  <c r="F1180" i="1" s="1"/>
  <c r="E1179" i="1"/>
  <c r="F1179" i="1" s="1"/>
  <c r="E1178" i="1"/>
  <c r="E1177" i="1"/>
  <c r="E1176" i="1"/>
  <c r="F1176" i="1" s="1"/>
  <c r="E1175" i="1"/>
  <c r="F1175" i="1" s="1"/>
  <c r="E1174" i="1"/>
  <c r="E1173" i="1"/>
  <c r="E1172" i="1"/>
  <c r="F1172" i="1" s="1"/>
  <c r="E1171" i="1"/>
  <c r="F1171" i="1" s="1"/>
  <c r="E1170" i="1"/>
  <c r="E1169" i="1"/>
  <c r="F1169" i="1" s="1"/>
  <c r="G1169" i="1" s="1"/>
  <c r="E1168" i="1"/>
  <c r="F1168" i="1" s="1"/>
  <c r="E1167" i="1"/>
  <c r="F1167" i="1" s="1"/>
  <c r="E1166" i="1"/>
  <c r="E1165" i="1"/>
  <c r="E1164" i="1"/>
  <c r="F1164" i="1" s="1"/>
  <c r="E1163" i="1"/>
  <c r="F1163" i="1" s="1"/>
  <c r="E1162" i="1"/>
  <c r="E1161" i="1"/>
  <c r="E1160" i="1"/>
  <c r="F1160" i="1" s="1"/>
  <c r="E1159" i="1"/>
  <c r="F1159" i="1" s="1"/>
  <c r="E1158" i="1"/>
  <c r="E1157" i="1"/>
  <c r="E1156" i="1"/>
  <c r="F1156" i="1" s="1"/>
  <c r="E1155" i="1"/>
  <c r="F1155" i="1" s="1"/>
  <c r="E1154" i="1"/>
  <c r="G1153" i="1"/>
  <c r="E1153" i="1"/>
  <c r="F1153" i="1" s="1"/>
  <c r="E1152" i="1"/>
  <c r="F1152" i="1" s="1"/>
  <c r="E1151" i="1"/>
  <c r="F1151" i="1" s="1"/>
  <c r="E1150" i="1"/>
  <c r="E1149" i="1"/>
  <c r="E1148" i="1"/>
  <c r="F1148" i="1" s="1"/>
  <c r="E1147" i="1"/>
  <c r="F1147" i="1" s="1"/>
  <c r="E1146" i="1"/>
  <c r="E1145" i="1"/>
  <c r="E1144" i="1"/>
  <c r="F1144" i="1" s="1"/>
  <c r="E1143" i="1"/>
  <c r="F1143" i="1" s="1"/>
  <c r="E1142" i="1"/>
  <c r="E1141" i="1"/>
  <c r="E1140" i="1"/>
  <c r="F1140" i="1" s="1"/>
  <c r="E1139" i="1"/>
  <c r="F1139" i="1" s="1"/>
  <c r="E1138" i="1"/>
  <c r="E1137" i="1"/>
  <c r="E1136" i="1"/>
  <c r="F1136" i="1" s="1"/>
  <c r="E1135" i="1"/>
  <c r="F1135" i="1" s="1"/>
  <c r="E1134" i="1"/>
  <c r="E1133" i="1"/>
  <c r="F1133" i="1" s="1"/>
  <c r="E1132" i="1"/>
  <c r="E1131" i="1"/>
  <c r="F1131" i="1" s="1"/>
  <c r="E1130" i="1"/>
  <c r="F1130" i="1" s="1"/>
  <c r="E1129" i="1"/>
  <c r="F1129" i="1" s="1"/>
  <c r="E1128" i="1"/>
  <c r="E1127" i="1"/>
  <c r="F1127" i="1" s="1"/>
  <c r="E1126" i="1"/>
  <c r="F1126" i="1" s="1"/>
  <c r="E1125" i="1"/>
  <c r="F1125" i="1" s="1"/>
  <c r="E1124" i="1"/>
  <c r="E1123" i="1"/>
  <c r="F1123" i="1" s="1"/>
  <c r="E1122" i="1"/>
  <c r="F1122" i="1" s="1"/>
  <c r="E1121" i="1"/>
  <c r="F1121" i="1" s="1"/>
  <c r="E1120" i="1"/>
  <c r="E1119" i="1"/>
  <c r="F1119" i="1" s="1"/>
  <c r="E1118" i="1"/>
  <c r="F1118" i="1" s="1"/>
  <c r="E1117" i="1"/>
  <c r="F1117" i="1" s="1"/>
  <c r="E1116" i="1"/>
  <c r="E1115" i="1"/>
  <c r="F1115" i="1" s="1"/>
  <c r="E1114" i="1"/>
  <c r="F1114" i="1" s="1"/>
  <c r="E1113" i="1"/>
  <c r="F1113" i="1" s="1"/>
  <c r="E1112" i="1"/>
  <c r="E1111" i="1"/>
  <c r="F1111" i="1" s="1"/>
  <c r="G1111" i="1" s="1"/>
  <c r="E1110" i="1"/>
  <c r="F1110" i="1" s="1"/>
  <c r="E1109" i="1"/>
  <c r="F1109" i="1" s="1"/>
  <c r="E1108" i="1"/>
  <c r="E1107" i="1"/>
  <c r="F1107" i="1" s="1"/>
  <c r="E1106" i="1"/>
  <c r="F1106" i="1" s="1"/>
  <c r="E1105" i="1"/>
  <c r="F1105" i="1" s="1"/>
  <c r="E1104" i="1"/>
  <c r="F1104" i="1" s="1"/>
  <c r="E1103" i="1"/>
  <c r="F1103" i="1" s="1"/>
  <c r="E1102" i="1"/>
  <c r="F1102" i="1" s="1"/>
  <c r="E1101" i="1"/>
  <c r="F1101" i="1" s="1"/>
  <c r="G1101" i="1" s="1"/>
  <c r="E1100" i="1"/>
  <c r="E1099" i="1"/>
  <c r="F1099" i="1" s="1"/>
  <c r="E1098" i="1"/>
  <c r="F1098" i="1" s="1"/>
  <c r="E1097" i="1"/>
  <c r="F1097" i="1" s="1"/>
  <c r="E1096" i="1"/>
  <c r="F1096" i="1" s="1"/>
  <c r="E1095" i="1"/>
  <c r="F1095" i="1" s="1"/>
  <c r="E1094" i="1"/>
  <c r="F1094" i="1" s="1"/>
  <c r="E1093" i="1"/>
  <c r="F1093" i="1" s="1"/>
  <c r="E1092" i="1"/>
  <c r="E1091" i="1"/>
  <c r="F1091" i="1" s="1"/>
  <c r="E1090" i="1"/>
  <c r="F1090" i="1" s="1"/>
  <c r="E1089" i="1"/>
  <c r="F1089" i="1" s="1"/>
  <c r="E1088" i="1"/>
  <c r="E1087" i="1"/>
  <c r="F1087" i="1" s="1"/>
  <c r="E1086" i="1"/>
  <c r="F1086" i="1" s="1"/>
  <c r="E1085" i="1"/>
  <c r="F1085" i="1" s="1"/>
  <c r="E1084" i="1"/>
  <c r="E1083" i="1"/>
  <c r="F1083" i="1" s="1"/>
  <c r="E1082" i="1"/>
  <c r="F1082" i="1" s="1"/>
  <c r="E1081" i="1"/>
  <c r="F1081" i="1" s="1"/>
  <c r="E1080" i="1"/>
  <c r="E1079" i="1"/>
  <c r="F1079" i="1" s="1"/>
  <c r="E1078" i="1"/>
  <c r="F1078" i="1" s="1"/>
  <c r="E1077" i="1"/>
  <c r="F1077" i="1" s="1"/>
  <c r="E1076" i="1"/>
  <c r="E1075" i="1"/>
  <c r="F1075" i="1" s="1"/>
  <c r="E1074" i="1"/>
  <c r="F1074" i="1" s="1"/>
  <c r="E1073" i="1"/>
  <c r="F1073" i="1" s="1"/>
  <c r="E1072" i="1"/>
  <c r="E1071" i="1"/>
  <c r="F1071" i="1" s="1"/>
  <c r="E1070" i="1"/>
  <c r="F1070" i="1" s="1"/>
  <c r="E1069" i="1"/>
  <c r="F1069" i="1" s="1"/>
  <c r="E1068" i="1"/>
  <c r="E1067" i="1"/>
  <c r="F1067" i="1" s="1"/>
  <c r="E1066" i="1"/>
  <c r="F1066" i="1" s="1"/>
  <c r="E1065" i="1"/>
  <c r="F1065" i="1" s="1"/>
  <c r="E1064" i="1"/>
  <c r="E1063" i="1"/>
  <c r="F1063" i="1" s="1"/>
  <c r="E1062" i="1"/>
  <c r="F1062" i="1" s="1"/>
  <c r="E1061" i="1"/>
  <c r="F1061" i="1" s="1"/>
  <c r="E1060" i="1"/>
  <c r="E1059" i="1"/>
  <c r="F1059" i="1" s="1"/>
  <c r="E1058" i="1"/>
  <c r="F1058" i="1" s="1"/>
  <c r="E1057" i="1"/>
  <c r="F1057" i="1" s="1"/>
  <c r="E1056" i="1"/>
  <c r="E1055" i="1"/>
  <c r="F1055" i="1" s="1"/>
  <c r="E1054" i="1"/>
  <c r="F1054" i="1" s="1"/>
  <c r="E1053" i="1"/>
  <c r="F1053" i="1" s="1"/>
  <c r="E1052" i="1"/>
  <c r="E1051" i="1"/>
  <c r="F1051" i="1" s="1"/>
  <c r="E1050" i="1"/>
  <c r="F1050" i="1" s="1"/>
  <c r="G1049" i="1"/>
  <c r="E1049" i="1"/>
  <c r="F1049" i="1" s="1"/>
  <c r="E1048" i="1"/>
  <c r="E1047" i="1"/>
  <c r="F1047" i="1" s="1"/>
  <c r="G1047" i="1" s="1"/>
  <c r="E1046" i="1"/>
  <c r="F1046" i="1" s="1"/>
  <c r="E1045" i="1"/>
  <c r="F1045" i="1" s="1"/>
  <c r="E1044" i="1"/>
  <c r="E1043" i="1"/>
  <c r="F1043" i="1" s="1"/>
  <c r="E1042" i="1"/>
  <c r="F1042" i="1" s="1"/>
  <c r="E1041" i="1"/>
  <c r="F1041" i="1" s="1"/>
  <c r="E1040" i="1"/>
  <c r="F1040" i="1" s="1"/>
  <c r="E1039" i="1"/>
  <c r="F1039" i="1" s="1"/>
  <c r="E1038" i="1"/>
  <c r="F1038" i="1" s="1"/>
  <c r="E1037" i="1"/>
  <c r="F1037" i="1" s="1"/>
  <c r="E1036" i="1"/>
  <c r="E1035" i="1"/>
  <c r="F1035" i="1" s="1"/>
  <c r="E1034" i="1"/>
  <c r="F1034" i="1" s="1"/>
  <c r="G1033" i="1"/>
  <c r="E1033" i="1"/>
  <c r="F1033" i="1" s="1"/>
  <c r="E1032" i="1"/>
  <c r="E1031" i="1"/>
  <c r="F1031" i="1" s="1"/>
  <c r="E1030" i="1"/>
  <c r="F1030" i="1" s="1"/>
  <c r="E1029" i="1"/>
  <c r="F1029" i="1" s="1"/>
  <c r="E1028" i="1"/>
  <c r="E1027" i="1"/>
  <c r="F1027" i="1" s="1"/>
  <c r="E1026" i="1"/>
  <c r="F1026" i="1" s="1"/>
  <c r="E1025" i="1"/>
  <c r="F1025" i="1" s="1"/>
  <c r="E1024" i="1"/>
  <c r="E1023" i="1"/>
  <c r="F1023" i="1" s="1"/>
  <c r="E1022" i="1"/>
  <c r="F1022" i="1" s="1"/>
  <c r="E1021" i="1"/>
  <c r="F1021" i="1" s="1"/>
  <c r="E1020" i="1"/>
  <c r="E1019" i="1"/>
  <c r="F1019" i="1" s="1"/>
  <c r="E1018" i="1"/>
  <c r="F1018" i="1" s="1"/>
  <c r="E1017" i="1"/>
  <c r="F1017" i="1" s="1"/>
  <c r="E1016" i="1"/>
  <c r="E1015" i="1"/>
  <c r="F1015" i="1" s="1"/>
  <c r="E1014" i="1"/>
  <c r="F1014" i="1" s="1"/>
  <c r="E1013" i="1"/>
  <c r="F1013" i="1" s="1"/>
  <c r="E1012" i="1"/>
  <c r="E1011" i="1"/>
  <c r="F1011" i="1" s="1"/>
  <c r="E1010" i="1"/>
  <c r="F1010" i="1" s="1"/>
  <c r="E1009" i="1"/>
  <c r="F1009" i="1" s="1"/>
  <c r="E1008" i="1"/>
  <c r="E1007" i="1"/>
  <c r="F1007" i="1" s="1"/>
  <c r="E1006" i="1"/>
  <c r="F1006" i="1" s="1"/>
  <c r="E1005" i="1"/>
  <c r="F1005" i="1" s="1"/>
  <c r="E1004" i="1"/>
  <c r="E1003" i="1"/>
  <c r="F1003" i="1" s="1"/>
  <c r="E1002" i="1"/>
  <c r="F1002" i="1" s="1"/>
  <c r="E1001" i="1"/>
  <c r="F1001" i="1" s="1"/>
  <c r="G1001" i="1" s="1"/>
  <c r="E1000" i="1"/>
  <c r="E999" i="1"/>
  <c r="F999" i="1" s="1"/>
  <c r="E998" i="1"/>
  <c r="F998" i="1" s="1"/>
  <c r="E997" i="1"/>
  <c r="F997" i="1" s="1"/>
  <c r="E996" i="1"/>
  <c r="E995" i="1"/>
  <c r="F995" i="1" s="1"/>
  <c r="E994" i="1"/>
  <c r="F994" i="1" s="1"/>
  <c r="E993" i="1"/>
  <c r="F993" i="1" s="1"/>
  <c r="E992" i="1"/>
  <c r="E991" i="1"/>
  <c r="F991" i="1" s="1"/>
  <c r="E990" i="1"/>
  <c r="F990" i="1" s="1"/>
  <c r="E989" i="1"/>
  <c r="F989" i="1" s="1"/>
  <c r="E988" i="1"/>
  <c r="E987" i="1"/>
  <c r="F987" i="1" s="1"/>
  <c r="E986" i="1"/>
  <c r="F986" i="1" s="1"/>
  <c r="E985" i="1"/>
  <c r="F985" i="1" s="1"/>
  <c r="E984" i="1"/>
  <c r="E983" i="1"/>
  <c r="F983" i="1" s="1"/>
  <c r="E982" i="1"/>
  <c r="F982" i="1" s="1"/>
  <c r="E981" i="1"/>
  <c r="F981" i="1" s="1"/>
  <c r="E980" i="1"/>
  <c r="E979" i="1"/>
  <c r="F979" i="1" s="1"/>
  <c r="E978" i="1"/>
  <c r="F978" i="1" s="1"/>
  <c r="E977" i="1"/>
  <c r="F977" i="1" s="1"/>
  <c r="E976" i="1"/>
  <c r="E975" i="1"/>
  <c r="F975" i="1" s="1"/>
  <c r="E974" i="1"/>
  <c r="F974" i="1" s="1"/>
  <c r="E973" i="1"/>
  <c r="F973" i="1" s="1"/>
  <c r="E972" i="1"/>
  <c r="E971" i="1"/>
  <c r="F971" i="1" s="1"/>
  <c r="E970" i="1"/>
  <c r="F970" i="1" s="1"/>
  <c r="G969" i="1"/>
  <c r="E969" i="1"/>
  <c r="F969" i="1" s="1"/>
  <c r="E968" i="1"/>
  <c r="E967" i="1"/>
  <c r="F967" i="1" s="1"/>
  <c r="E966" i="1"/>
  <c r="F966" i="1" s="1"/>
  <c r="E965" i="1"/>
  <c r="F965" i="1" s="1"/>
  <c r="E964" i="1"/>
  <c r="E963" i="1"/>
  <c r="F963" i="1" s="1"/>
  <c r="E962" i="1"/>
  <c r="F962" i="1" s="1"/>
  <c r="E961" i="1"/>
  <c r="F961" i="1" s="1"/>
  <c r="E960" i="1"/>
  <c r="E959" i="1"/>
  <c r="F959" i="1" s="1"/>
  <c r="E958" i="1"/>
  <c r="F958" i="1" s="1"/>
  <c r="E957" i="1"/>
  <c r="F957" i="1" s="1"/>
  <c r="E956" i="1"/>
  <c r="E955" i="1"/>
  <c r="F955" i="1" s="1"/>
  <c r="E954" i="1"/>
  <c r="F954" i="1" s="1"/>
  <c r="E953" i="1"/>
  <c r="F953" i="1" s="1"/>
  <c r="E952" i="1"/>
  <c r="E951" i="1"/>
  <c r="F951" i="1" s="1"/>
  <c r="E950" i="1"/>
  <c r="F950" i="1" s="1"/>
  <c r="E949" i="1"/>
  <c r="F949" i="1" s="1"/>
  <c r="E948" i="1"/>
  <c r="E947" i="1"/>
  <c r="F947" i="1" s="1"/>
  <c r="E946" i="1"/>
  <c r="F946" i="1" s="1"/>
  <c r="E945" i="1"/>
  <c r="F945" i="1" s="1"/>
  <c r="E944" i="1"/>
  <c r="E943" i="1"/>
  <c r="F943" i="1" s="1"/>
  <c r="E942" i="1"/>
  <c r="F942" i="1" s="1"/>
  <c r="E941" i="1"/>
  <c r="F941" i="1" s="1"/>
  <c r="E940" i="1"/>
  <c r="E939" i="1"/>
  <c r="F939" i="1" s="1"/>
  <c r="E938" i="1"/>
  <c r="F938" i="1" s="1"/>
  <c r="G937" i="1"/>
  <c r="E937" i="1"/>
  <c r="F937" i="1" s="1"/>
  <c r="E936" i="1"/>
  <c r="E935" i="1"/>
  <c r="F935" i="1" s="1"/>
  <c r="E934" i="1"/>
  <c r="F934" i="1" s="1"/>
  <c r="E933" i="1"/>
  <c r="E932" i="1"/>
  <c r="G931" i="1"/>
  <c r="E931" i="1"/>
  <c r="F931" i="1" s="1"/>
  <c r="E930" i="1"/>
  <c r="F930" i="1" s="1"/>
  <c r="E929" i="1"/>
  <c r="F929" i="1" s="1"/>
  <c r="E928" i="1"/>
  <c r="E927" i="1"/>
  <c r="F927" i="1" s="1"/>
  <c r="E926" i="1"/>
  <c r="F926" i="1" s="1"/>
  <c r="E925" i="1"/>
  <c r="F925" i="1" s="1"/>
  <c r="E924" i="1"/>
  <c r="E923" i="1"/>
  <c r="F923" i="1" s="1"/>
  <c r="E922" i="1"/>
  <c r="F922" i="1" s="1"/>
  <c r="E921" i="1"/>
  <c r="F921" i="1" s="1"/>
  <c r="E920" i="1"/>
  <c r="E919" i="1"/>
  <c r="F919" i="1" s="1"/>
  <c r="E918" i="1"/>
  <c r="F918" i="1" s="1"/>
  <c r="E917" i="1"/>
  <c r="F917" i="1" s="1"/>
  <c r="E916" i="1"/>
  <c r="E915" i="1"/>
  <c r="F915" i="1" s="1"/>
  <c r="E914" i="1"/>
  <c r="F914" i="1" s="1"/>
  <c r="E913" i="1"/>
  <c r="F913" i="1" s="1"/>
  <c r="E912" i="1"/>
  <c r="E911" i="1"/>
  <c r="F911" i="1" s="1"/>
  <c r="E910" i="1"/>
  <c r="F910" i="1" s="1"/>
  <c r="E909" i="1"/>
  <c r="F909" i="1" s="1"/>
  <c r="E908" i="1"/>
  <c r="E907" i="1"/>
  <c r="F907" i="1" s="1"/>
  <c r="E906" i="1"/>
  <c r="F906" i="1" s="1"/>
  <c r="E905" i="1"/>
  <c r="F905" i="1" s="1"/>
  <c r="E904" i="1"/>
  <c r="E903" i="1"/>
  <c r="F903" i="1" s="1"/>
  <c r="E902" i="1"/>
  <c r="F902" i="1" s="1"/>
  <c r="E901" i="1"/>
  <c r="F901" i="1" s="1"/>
  <c r="E900" i="1"/>
  <c r="E899" i="1"/>
  <c r="F899" i="1" s="1"/>
  <c r="E898" i="1"/>
  <c r="F898" i="1" s="1"/>
  <c r="E897" i="1"/>
  <c r="F897" i="1" s="1"/>
  <c r="E896" i="1"/>
  <c r="E895" i="1"/>
  <c r="F895" i="1" s="1"/>
  <c r="E894" i="1"/>
  <c r="F894" i="1" s="1"/>
  <c r="E893" i="1"/>
  <c r="F893" i="1" s="1"/>
  <c r="E892" i="1"/>
  <c r="E891" i="1"/>
  <c r="F891" i="1" s="1"/>
  <c r="E890" i="1"/>
  <c r="F890" i="1" s="1"/>
  <c r="E889" i="1"/>
  <c r="F889" i="1" s="1"/>
  <c r="E888" i="1"/>
  <c r="E887" i="1"/>
  <c r="F887" i="1" s="1"/>
  <c r="E886" i="1"/>
  <c r="F886" i="1" s="1"/>
  <c r="E885" i="1"/>
  <c r="F885" i="1" s="1"/>
  <c r="E884" i="1"/>
  <c r="F884" i="1" s="1"/>
  <c r="E883" i="1"/>
  <c r="F883" i="1" s="1"/>
  <c r="E882" i="1"/>
  <c r="F882" i="1" s="1"/>
  <c r="E881" i="1"/>
  <c r="F881" i="1" s="1"/>
  <c r="E880" i="1"/>
  <c r="E879" i="1"/>
  <c r="F879" i="1" s="1"/>
  <c r="E878" i="1"/>
  <c r="F878" i="1" s="1"/>
  <c r="E877" i="1"/>
  <c r="F877" i="1" s="1"/>
  <c r="E876" i="1"/>
  <c r="E875" i="1"/>
  <c r="F875" i="1" s="1"/>
  <c r="E874" i="1"/>
  <c r="F874" i="1" s="1"/>
  <c r="E873" i="1"/>
  <c r="F873" i="1" s="1"/>
  <c r="E872" i="1"/>
  <c r="E871" i="1"/>
  <c r="F871" i="1" s="1"/>
  <c r="E870" i="1"/>
  <c r="F870" i="1" s="1"/>
  <c r="E869" i="1"/>
  <c r="F869" i="1" s="1"/>
  <c r="E868" i="1"/>
  <c r="F868" i="1" s="1"/>
  <c r="E867" i="1"/>
  <c r="F867" i="1" s="1"/>
  <c r="E866" i="1"/>
  <c r="F866" i="1" s="1"/>
  <c r="E865" i="1"/>
  <c r="F865" i="1" s="1"/>
  <c r="E864" i="1"/>
  <c r="E863" i="1"/>
  <c r="F863" i="1" s="1"/>
  <c r="E862" i="1"/>
  <c r="F862" i="1" s="1"/>
  <c r="E861" i="1"/>
  <c r="F861" i="1" s="1"/>
  <c r="E860" i="1"/>
  <c r="E859" i="1"/>
  <c r="F859" i="1" s="1"/>
  <c r="E858" i="1"/>
  <c r="F858" i="1" s="1"/>
  <c r="E857" i="1"/>
  <c r="F857" i="1" s="1"/>
  <c r="E856" i="1"/>
  <c r="E855" i="1"/>
  <c r="F855" i="1" s="1"/>
  <c r="E854" i="1"/>
  <c r="F854" i="1" s="1"/>
  <c r="E853" i="1"/>
  <c r="F853" i="1" s="1"/>
  <c r="E852" i="1"/>
  <c r="F852" i="1" s="1"/>
  <c r="E851" i="1"/>
  <c r="F851" i="1" s="1"/>
  <c r="E850" i="1"/>
  <c r="F850" i="1" s="1"/>
  <c r="E849" i="1"/>
  <c r="F849" i="1" s="1"/>
  <c r="E848" i="1"/>
  <c r="E847" i="1"/>
  <c r="F847" i="1" s="1"/>
  <c r="E846" i="1"/>
  <c r="F846" i="1" s="1"/>
  <c r="E845" i="1"/>
  <c r="F845" i="1" s="1"/>
  <c r="E844" i="1"/>
  <c r="E843" i="1"/>
  <c r="F843" i="1" s="1"/>
  <c r="E842" i="1"/>
  <c r="F842" i="1" s="1"/>
  <c r="E841" i="1"/>
  <c r="F841" i="1" s="1"/>
  <c r="E840" i="1"/>
  <c r="E839" i="1"/>
  <c r="F839" i="1" s="1"/>
  <c r="E838" i="1"/>
  <c r="F838" i="1" s="1"/>
  <c r="E837" i="1"/>
  <c r="F837" i="1" s="1"/>
  <c r="E836" i="1"/>
  <c r="E835" i="1"/>
  <c r="F835" i="1" s="1"/>
  <c r="E834" i="1"/>
  <c r="F834" i="1" s="1"/>
  <c r="E833" i="1"/>
  <c r="F833" i="1" s="1"/>
  <c r="E832" i="1"/>
  <c r="E831" i="1"/>
  <c r="F831" i="1" s="1"/>
  <c r="E830" i="1"/>
  <c r="F830" i="1" s="1"/>
  <c r="E829" i="1"/>
  <c r="F829" i="1" s="1"/>
  <c r="E828" i="1"/>
  <c r="E827" i="1"/>
  <c r="F827" i="1" s="1"/>
  <c r="E826" i="1"/>
  <c r="F826" i="1" s="1"/>
  <c r="E825" i="1"/>
  <c r="F825" i="1" s="1"/>
  <c r="E824" i="1"/>
  <c r="E823" i="1"/>
  <c r="F823" i="1" s="1"/>
  <c r="E822" i="1"/>
  <c r="F822" i="1" s="1"/>
  <c r="E821" i="1"/>
  <c r="F821" i="1" s="1"/>
  <c r="E820" i="1"/>
  <c r="E819" i="1"/>
  <c r="F819" i="1" s="1"/>
  <c r="E818" i="1"/>
  <c r="F818" i="1" s="1"/>
  <c r="E817" i="1"/>
  <c r="F817" i="1" s="1"/>
  <c r="E816" i="1"/>
  <c r="E815" i="1"/>
  <c r="F815" i="1" s="1"/>
  <c r="E814" i="1"/>
  <c r="F814" i="1" s="1"/>
  <c r="E813" i="1"/>
  <c r="F813" i="1" s="1"/>
  <c r="E812" i="1"/>
  <c r="E811" i="1"/>
  <c r="F811" i="1" s="1"/>
  <c r="E810" i="1"/>
  <c r="F810" i="1" s="1"/>
  <c r="E809" i="1"/>
  <c r="F809" i="1" s="1"/>
  <c r="E808" i="1"/>
  <c r="E807" i="1"/>
  <c r="F807" i="1" s="1"/>
  <c r="E806" i="1"/>
  <c r="F806" i="1" s="1"/>
  <c r="E805" i="1"/>
  <c r="F805" i="1" s="1"/>
  <c r="E804" i="1"/>
  <c r="E803" i="1"/>
  <c r="F803" i="1" s="1"/>
  <c r="E802" i="1"/>
  <c r="F802" i="1" s="1"/>
  <c r="E801" i="1"/>
  <c r="F801" i="1" s="1"/>
  <c r="E800" i="1"/>
  <c r="E799" i="1"/>
  <c r="F799" i="1" s="1"/>
  <c r="E798" i="1"/>
  <c r="F798" i="1" s="1"/>
  <c r="E797" i="1"/>
  <c r="F797" i="1" s="1"/>
  <c r="E796" i="1"/>
  <c r="E795" i="1"/>
  <c r="F795" i="1" s="1"/>
  <c r="E794" i="1"/>
  <c r="F794" i="1" s="1"/>
  <c r="E793" i="1"/>
  <c r="F793" i="1" s="1"/>
  <c r="E792" i="1"/>
  <c r="E791" i="1"/>
  <c r="F791" i="1" s="1"/>
  <c r="E790" i="1"/>
  <c r="F790" i="1" s="1"/>
  <c r="E789" i="1"/>
  <c r="F789" i="1" s="1"/>
  <c r="E788" i="1"/>
  <c r="E787" i="1"/>
  <c r="F787" i="1" s="1"/>
  <c r="E786" i="1"/>
  <c r="F786" i="1" s="1"/>
  <c r="E785" i="1"/>
  <c r="F785" i="1" s="1"/>
  <c r="E784" i="1"/>
  <c r="E783" i="1"/>
  <c r="F783" i="1" s="1"/>
  <c r="E782" i="1"/>
  <c r="F782" i="1" s="1"/>
  <c r="E781" i="1"/>
  <c r="F781" i="1" s="1"/>
  <c r="E780" i="1"/>
  <c r="E779" i="1"/>
  <c r="F779" i="1" s="1"/>
  <c r="E778" i="1"/>
  <c r="F778" i="1" s="1"/>
  <c r="E777" i="1"/>
  <c r="F777" i="1" s="1"/>
  <c r="E776" i="1"/>
  <c r="E775" i="1"/>
  <c r="F775" i="1" s="1"/>
  <c r="E774" i="1"/>
  <c r="F774" i="1" s="1"/>
  <c r="E773" i="1"/>
  <c r="F773" i="1" s="1"/>
  <c r="E772" i="1"/>
  <c r="E771" i="1"/>
  <c r="F771" i="1" s="1"/>
  <c r="E770" i="1"/>
  <c r="F770" i="1" s="1"/>
  <c r="E769" i="1"/>
  <c r="F769" i="1" s="1"/>
  <c r="E768" i="1"/>
  <c r="E767" i="1"/>
  <c r="F767" i="1" s="1"/>
  <c r="E766" i="1"/>
  <c r="F766" i="1" s="1"/>
  <c r="E765" i="1"/>
  <c r="F765" i="1" s="1"/>
  <c r="E764" i="1"/>
  <c r="E763" i="1"/>
  <c r="F763" i="1" s="1"/>
  <c r="E762" i="1"/>
  <c r="F762" i="1" s="1"/>
  <c r="E761" i="1"/>
  <c r="F761" i="1" s="1"/>
  <c r="E760" i="1"/>
  <c r="E759" i="1"/>
  <c r="F759" i="1" s="1"/>
  <c r="E758" i="1"/>
  <c r="F758" i="1" s="1"/>
  <c r="E757" i="1"/>
  <c r="F757" i="1" s="1"/>
  <c r="G757" i="1" s="1"/>
  <c r="E756" i="1"/>
  <c r="G755" i="1"/>
  <c r="E755" i="1"/>
  <c r="F755" i="1" s="1"/>
  <c r="E754" i="1"/>
  <c r="F754" i="1" s="1"/>
  <c r="E753" i="1"/>
  <c r="F753" i="1" s="1"/>
  <c r="E752" i="1"/>
  <c r="E751" i="1"/>
  <c r="F751" i="1" s="1"/>
  <c r="E750" i="1"/>
  <c r="F750" i="1" s="1"/>
  <c r="G749" i="1"/>
  <c r="E749" i="1"/>
  <c r="F749" i="1" s="1"/>
  <c r="E748" i="1"/>
  <c r="G747" i="1"/>
  <c r="E747" i="1"/>
  <c r="F747" i="1" s="1"/>
  <c r="E746" i="1"/>
  <c r="F746" i="1" s="1"/>
  <c r="E745" i="1"/>
  <c r="F745" i="1" s="1"/>
  <c r="E744" i="1"/>
  <c r="E743" i="1"/>
  <c r="F743" i="1" s="1"/>
  <c r="E742" i="1"/>
  <c r="F742" i="1" s="1"/>
  <c r="E741" i="1"/>
  <c r="F741" i="1" s="1"/>
  <c r="E740" i="1"/>
  <c r="E739" i="1"/>
  <c r="F739" i="1" s="1"/>
  <c r="E738" i="1"/>
  <c r="F738" i="1" s="1"/>
  <c r="E737" i="1"/>
  <c r="F737" i="1" s="1"/>
  <c r="E736" i="1"/>
  <c r="E735" i="1"/>
  <c r="F735" i="1" s="1"/>
  <c r="E734" i="1"/>
  <c r="F734" i="1" s="1"/>
  <c r="E733" i="1"/>
  <c r="F733" i="1" s="1"/>
  <c r="E732" i="1"/>
  <c r="E731" i="1"/>
  <c r="F731" i="1" s="1"/>
  <c r="E730" i="1"/>
  <c r="F730" i="1" s="1"/>
  <c r="E729" i="1"/>
  <c r="F729" i="1" s="1"/>
  <c r="G729" i="1" s="1"/>
  <c r="E728" i="1"/>
  <c r="E727" i="1"/>
  <c r="F727" i="1" s="1"/>
  <c r="E726" i="1"/>
  <c r="F726" i="1" s="1"/>
  <c r="E725" i="1"/>
  <c r="F725" i="1" s="1"/>
  <c r="E724" i="1"/>
  <c r="E723" i="1"/>
  <c r="F723" i="1" s="1"/>
  <c r="E722" i="1"/>
  <c r="F722" i="1" s="1"/>
  <c r="E721" i="1"/>
  <c r="F721" i="1" s="1"/>
  <c r="E720" i="1"/>
  <c r="E719" i="1"/>
  <c r="F719" i="1" s="1"/>
  <c r="E718" i="1"/>
  <c r="F718" i="1" s="1"/>
  <c r="E717" i="1"/>
  <c r="F717" i="1" s="1"/>
  <c r="E716" i="1"/>
  <c r="G715" i="1"/>
  <c r="E715" i="1"/>
  <c r="F715" i="1" s="1"/>
  <c r="E714" i="1"/>
  <c r="F714" i="1" s="1"/>
  <c r="E713" i="1"/>
  <c r="F713" i="1" s="1"/>
  <c r="E712" i="1"/>
  <c r="E711" i="1"/>
  <c r="F711" i="1" s="1"/>
  <c r="E710" i="1"/>
  <c r="F710" i="1" s="1"/>
  <c r="E709" i="1"/>
  <c r="F709" i="1" s="1"/>
  <c r="E708" i="1"/>
  <c r="E707" i="1"/>
  <c r="F707" i="1" s="1"/>
  <c r="E706" i="1"/>
  <c r="F706" i="1" s="1"/>
  <c r="E705" i="1"/>
  <c r="F705" i="1" s="1"/>
  <c r="E704" i="1"/>
  <c r="E703" i="1"/>
  <c r="F703" i="1" s="1"/>
  <c r="E702" i="1"/>
  <c r="F702" i="1" s="1"/>
  <c r="E701" i="1"/>
  <c r="F701" i="1" s="1"/>
  <c r="E700" i="1"/>
  <c r="E699" i="1"/>
  <c r="F699" i="1" s="1"/>
  <c r="E698" i="1"/>
  <c r="F698" i="1" s="1"/>
  <c r="E697" i="1"/>
  <c r="F697" i="1" s="1"/>
  <c r="E696" i="1"/>
  <c r="E695" i="1"/>
  <c r="F695" i="1" s="1"/>
  <c r="E694" i="1"/>
  <c r="F694" i="1" s="1"/>
  <c r="E693" i="1"/>
  <c r="F693" i="1" s="1"/>
  <c r="E692" i="1"/>
  <c r="E691" i="1"/>
  <c r="F691" i="1" s="1"/>
  <c r="E690" i="1"/>
  <c r="F690" i="1" s="1"/>
  <c r="E689" i="1"/>
  <c r="F689" i="1" s="1"/>
  <c r="E688" i="1"/>
  <c r="E687" i="1"/>
  <c r="F687" i="1" s="1"/>
  <c r="E686" i="1"/>
  <c r="F686" i="1" s="1"/>
  <c r="E685" i="1"/>
  <c r="F685" i="1" s="1"/>
  <c r="E684" i="1"/>
  <c r="E683" i="1"/>
  <c r="F683" i="1" s="1"/>
  <c r="E682" i="1"/>
  <c r="F682" i="1" s="1"/>
  <c r="E681" i="1"/>
  <c r="F681" i="1" s="1"/>
  <c r="E680" i="1"/>
  <c r="E679" i="1"/>
  <c r="F679" i="1" s="1"/>
  <c r="G679" i="1" s="1"/>
  <c r="E678" i="1"/>
  <c r="F678" i="1" s="1"/>
  <c r="E677" i="1"/>
  <c r="F677" i="1" s="1"/>
  <c r="E676" i="1"/>
  <c r="E675" i="1"/>
  <c r="F675" i="1" s="1"/>
  <c r="E674" i="1"/>
  <c r="F674" i="1" s="1"/>
  <c r="E673" i="1"/>
  <c r="F673" i="1" s="1"/>
  <c r="E672" i="1"/>
  <c r="E671" i="1"/>
  <c r="F671" i="1" s="1"/>
  <c r="E670" i="1"/>
  <c r="F670" i="1" s="1"/>
  <c r="E669" i="1"/>
  <c r="F669" i="1" s="1"/>
  <c r="E668" i="1"/>
  <c r="E667" i="1"/>
  <c r="F667" i="1" s="1"/>
  <c r="E666" i="1"/>
  <c r="F666" i="1" s="1"/>
  <c r="E665" i="1"/>
  <c r="F665" i="1" s="1"/>
  <c r="E664" i="1"/>
  <c r="E663" i="1"/>
  <c r="F663" i="1" s="1"/>
  <c r="E662" i="1"/>
  <c r="F662" i="1" s="1"/>
  <c r="E661" i="1"/>
  <c r="F661" i="1" s="1"/>
  <c r="E660" i="1"/>
  <c r="G659" i="1"/>
  <c r="E659" i="1"/>
  <c r="F659" i="1" s="1"/>
  <c r="E658" i="1"/>
  <c r="F658" i="1" s="1"/>
  <c r="E657" i="1"/>
  <c r="F657" i="1" s="1"/>
  <c r="E656" i="1"/>
  <c r="E655" i="1"/>
  <c r="F655" i="1" s="1"/>
  <c r="E654" i="1"/>
  <c r="F654" i="1" s="1"/>
  <c r="E653" i="1"/>
  <c r="F653" i="1" s="1"/>
  <c r="G653" i="1" s="1"/>
  <c r="E652" i="1"/>
  <c r="E651" i="1"/>
  <c r="F651" i="1" s="1"/>
  <c r="E650" i="1"/>
  <c r="F650" i="1" s="1"/>
  <c r="E649" i="1"/>
  <c r="F649" i="1" s="1"/>
  <c r="E648" i="1"/>
  <c r="E647" i="1"/>
  <c r="F647" i="1" s="1"/>
  <c r="E646" i="1"/>
  <c r="F646" i="1" s="1"/>
  <c r="E645" i="1"/>
  <c r="F645" i="1" s="1"/>
  <c r="E644" i="1"/>
  <c r="E643" i="1"/>
  <c r="F643" i="1" s="1"/>
  <c r="E642" i="1"/>
  <c r="F642" i="1" s="1"/>
  <c r="E641" i="1"/>
  <c r="F641" i="1" s="1"/>
  <c r="E640" i="1"/>
  <c r="E639" i="1"/>
  <c r="F639" i="1" s="1"/>
  <c r="E638" i="1"/>
  <c r="F638" i="1" s="1"/>
  <c r="E637" i="1"/>
  <c r="F637" i="1" s="1"/>
  <c r="E636" i="1"/>
  <c r="E635" i="1"/>
  <c r="F635" i="1" s="1"/>
  <c r="E634" i="1"/>
  <c r="F634" i="1" s="1"/>
  <c r="G633" i="1"/>
  <c r="E633" i="1"/>
  <c r="F633" i="1" s="1"/>
  <c r="E632" i="1"/>
  <c r="E631" i="1"/>
  <c r="F631" i="1" s="1"/>
  <c r="E630" i="1"/>
  <c r="F630" i="1" s="1"/>
  <c r="E629" i="1"/>
  <c r="F629" i="1" s="1"/>
  <c r="E628" i="1"/>
  <c r="E627" i="1"/>
  <c r="F627" i="1" s="1"/>
  <c r="E626" i="1"/>
  <c r="F626" i="1" s="1"/>
  <c r="E625" i="1"/>
  <c r="F625" i="1" s="1"/>
  <c r="E624" i="1"/>
  <c r="E623" i="1"/>
  <c r="F623" i="1" s="1"/>
  <c r="E622" i="1"/>
  <c r="F622" i="1" s="1"/>
  <c r="E621" i="1"/>
  <c r="F621" i="1" s="1"/>
  <c r="E620" i="1"/>
  <c r="E619" i="1"/>
  <c r="F619" i="1" s="1"/>
  <c r="E618" i="1"/>
  <c r="F618" i="1" s="1"/>
  <c r="E617" i="1"/>
  <c r="F617" i="1" s="1"/>
  <c r="E616" i="1"/>
  <c r="E615" i="1"/>
  <c r="F615" i="1" s="1"/>
  <c r="E614" i="1"/>
  <c r="F614" i="1" s="1"/>
  <c r="E613" i="1"/>
  <c r="F613" i="1" s="1"/>
  <c r="E612" i="1"/>
  <c r="E611" i="1"/>
  <c r="F611" i="1" s="1"/>
  <c r="E610" i="1"/>
  <c r="F610" i="1" s="1"/>
  <c r="E609" i="1"/>
  <c r="F609" i="1" s="1"/>
  <c r="E608" i="1"/>
  <c r="E607" i="1"/>
  <c r="F607" i="1" s="1"/>
  <c r="E606" i="1"/>
  <c r="F606" i="1" s="1"/>
  <c r="E605" i="1"/>
  <c r="F605" i="1" s="1"/>
  <c r="E604" i="1"/>
  <c r="F604" i="1" s="1"/>
  <c r="E603" i="1"/>
  <c r="F603" i="1" s="1"/>
  <c r="G603" i="1" s="1"/>
  <c r="E602" i="1"/>
  <c r="F602" i="1" s="1"/>
  <c r="E601" i="1"/>
  <c r="E600" i="1"/>
  <c r="F600" i="1" s="1"/>
  <c r="E599" i="1"/>
  <c r="E598" i="1"/>
  <c r="F598" i="1" s="1"/>
  <c r="E597" i="1"/>
  <c r="F597" i="1" s="1"/>
  <c r="E596" i="1"/>
  <c r="E595" i="1"/>
  <c r="E594" i="1"/>
  <c r="F594" i="1" s="1"/>
  <c r="E593" i="1"/>
  <c r="F593" i="1" s="1"/>
  <c r="E592" i="1"/>
  <c r="F592" i="1" s="1"/>
  <c r="E591" i="1"/>
  <c r="E590" i="1"/>
  <c r="F590" i="1" s="1"/>
  <c r="E589" i="1"/>
  <c r="F589" i="1" s="1"/>
  <c r="E588" i="1"/>
  <c r="F588" i="1" s="1"/>
  <c r="E587" i="1"/>
  <c r="E586" i="1"/>
  <c r="F586" i="1" s="1"/>
  <c r="E585" i="1"/>
  <c r="F585" i="1" s="1"/>
  <c r="G585" i="1" s="1"/>
  <c r="E584" i="1"/>
  <c r="F584" i="1" s="1"/>
  <c r="E583" i="1"/>
  <c r="E582" i="1"/>
  <c r="F582" i="1" s="1"/>
  <c r="E581" i="1"/>
  <c r="F581" i="1" s="1"/>
  <c r="G580" i="1"/>
  <c r="E580" i="1"/>
  <c r="F580" i="1" s="1"/>
  <c r="E579" i="1"/>
  <c r="E578" i="1"/>
  <c r="F578" i="1" s="1"/>
  <c r="E577" i="1"/>
  <c r="F577" i="1" s="1"/>
  <c r="E576" i="1"/>
  <c r="F576" i="1" s="1"/>
  <c r="E575" i="1"/>
  <c r="E574" i="1"/>
  <c r="F574" i="1" s="1"/>
  <c r="E573" i="1"/>
  <c r="F573" i="1" s="1"/>
  <c r="E572" i="1"/>
  <c r="F572" i="1" s="1"/>
  <c r="E571" i="1"/>
  <c r="F571" i="1" s="1"/>
  <c r="G571" i="1" s="1"/>
  <c r="E570" i="1"/>
  <c r="F570" i="1" s="1"/>
  <c r="E569" i="1"/>
  <c r="E568" i="1"/>
  <c r="F568" i="1" s="1"/>
  <c r="E567" i="1"/>
  <c r="E566" i="1"/>
  <c r="F566" i="1" s="1"/>
  <c r="E565" i="1"/>
  <c r="F565" i="1" s="1"/>
  <c r="E564" i="1"/>
  <c r="E563" i="1"/>
  <c r="E562" i="1"/>
  <c r="F562" i="1" s="1"/>
  <c r="E561" i="1"/>
  <c r="F561" i="1" s="1"/>
  <c r="E560" i="1"/>
  <c r="F560" i="1" s="1"/>
  <c r="E559" i="1"/>
  <c r="E558" i="1"/>
  <c r="F558" i="1" s="1"/>
  <c r="E557" i="1"/>
  <c r="F557" i="1" s="1"/>
  <c r="E556" i="1"/>
  <c r="F556" i="1" s="1"/>
  <c r="E555" i="1"/>
  <c r="E554" i="1"/>
  <c r="F554" i="1" s="1"/>
  <c r="G553" i="1"/>
  <c r="E553" i="1"/>
  <c r="F553" i="1" s="1"/>
  <c r="E552" i="1"/>
  <c r="F552" i="1" s="1"/>
  <c r="E551" i="1"/>
  <c r="E550" i="1"/>
  <c r="F550" i="1" s="1"/>
  <c r="E549" i="1"/>
  <c r="F549" i="1" s="1"/>
  <c r="E548" i="1"/>
  <c r="F548" i="1" s="1"/>
  <c r="G548" i="1" s="1"/>
  <c r="E547" i="1"/>
  <c r="E546" i="1"/>
  <c r="F546" i="1" s="1"/>
  <c r="E545" i="1"/>
  <c r="F545" i="1" s="1"/>
  <c r="E544" i="1"/>
  <c r="F544" i="1" s="1"/>
  <c r="E543" i="1"/>
  <c r="E542" i="1"/>
  <c r="F542" i="1" s="1"/>
  <c r="E541" i="1"/>
  <c r="F541" i="1" s="1"/>
  <c r="E540" i="1"/>
  <c r="F540" i="1" s="1"/>
  <c r="G539" i="1"/>
  <c r="E539" i="1"/>
  <c r="F539" i="1" s="1"/>
  <c r="E538" i="1"/>
  <c r="F538" i="1" s="1"/>
  <c r="E537" i="1"/>
  <c r="E536" i="1"/>
  <c r="F536" i="1" s="1"/>
  <c r="E535" i="1"/>
  <c r="E534" i="1"/>
  <c r="F534" i="1" s="1"/>
  <c r="E533" i="1"/>
  <c r="F533" i="1" s="1"/>
  <c r="E532" i="1"/>
  <c r="E531" i="1"/>
  <c r="E530" i="1"/>
  <c r="F530" i="1" s="1"/>
  <c r="E529" i="1"/>
  <c r="F529" i="1" s="1"/>
  <c r="E528" i="1"/>
  <c r="F528" i="1" s="1"/>
  <c r="E527" i="1"/>
  <c r="E526" i="1"/>
  <c r="F526" i="1" s="1"/>
  <c r="E525" i="1"/>
  <c r="F525" i="1" s="1"/>
  <c r="E524" i="1"/>
  <c r="F524" i="1" s="1"/>
  <c r="E523" i="1"/>
  <c r="E522" i="1"/>
  <c r="F522" i="1" s="1"/>
  <c r="G521" i="1"/>
  <c r="E521" i="1"/>
  <c r="F521" i="1" s="1"/>
  <c r="E520" i="1"/>
  <c r="F520" i="1" s="1"/>
  <c r="E519" i="1"/>
  <c r="E518" i="1"/>
  <c r="F518" i="1" s="1"/>
  <c r="E517" i="1"/>
  <c r="F517" i="1" s="1"/>
  <c r="E516" i="1"/>
  <c r="F516" i="1" s="1"/>
  <c r="G516" i="1" s="1"/>
  <c r="E515" i="1"/>
  <c r="E514" i="1"/>
  <c r="F514" i="1" s="1"/>
  <c r="E513" i="1"/>
  <c r="F513" i="1" s="1"/>
  <c r="E512" i="1"/>
  <c r="F512" i="1" s="1"/>
  <c r="E511" i="1"/>
  <c r="E510" i="1"/>
  <c r="F510" i="1" s="1"/>
  <c r="E509" i="1"/>
  <c r="F509" i="1" s="1"/>
  <c r="E508" i="1"/>
  <c r="F508" i="1" s="1"/>
  <c r="G507" i="1"/>
  <c r="E507" i="1"/>
  <c r="F507" i="1" s="1"/>
  <c r="E506" i="1"/>
  <c r="F506" i="1" s="1"/>
  <c r="E505" i="1"/>
  <c r="E504" i="1"/>
  <c r="F504" i="1" s="1"/>
  <c r="E503" i="1"/>
  <c r="E502" i="1"/>
  <c r="F502" i="1" s="1"/>
  <c r="E501" i="1"/>
  <c r="F501" i="1" s="1"/>
  <c r="E500" i="1"/>
  <c r="E499" i="1"/>
  <c r="E498" i="1"/>
  <c r="F498" i="1" s="1"/>
  <c r="E497" i="1"/>
  <c r="F497" i="1" s="1"/>
  <c r="E496" i="1"/>
  <c r="F496" i="1" s="1"/>
  <c r="E495" i="1"/>
  <c r="E494" i="1"/>
  <c r="F494" i="1" s="1"/>
  <c r="E493" i="1"/>
  <c r="F493" i="1" s="1"/>
  <c r="E492" i="1"/>
  <c r="F492" i="1" s="1"/>
  <c r="E491" i="1"/>
  <c r="E490" i="1"/>
  <c r="F490" i="1" s="1"/>
  <c r="E489" i="1"/>
  <c r="F489" i="1" s="1"/>
  <c r="G489" i="1" s="1"/>
  <c r="E488" i="1"/>
  <c r="F488" i="1" s="1"/>
  <c r="E487" i="1"/>
  <c r="E486" i="1"/>
  <c r="F486" i="1" s="1"/>
  <c r="E485" i="1"/>
  <c r="F485" i="1" s="1"/>
  <c r="G484" i="1"/>
  <c r="E484" i="1"/>
  <c r="F484" i="1" s="1"/>
  <c r="E483" i="1"/>
  <c r="E482" i="1"/>
  <c r="F482" i="1" s="1"/>
  <c r="E481" i="1"/>
  <c r="E480" i="1"/>
  <c r="E479" i="1"/>
  <c r="F479" i="1" s="1"/>
  <c r="G479" i="1" s="1"/>
  <c r="E478" i="1"/>
  <c r="E477" i="1"/>
  <c r="E476" i="1"/>
  <c r="G475" i="1"/>
  <c r="E475" i="1"/>
  <c r="F475" i="1" s="1"/>
  <c r="E474" i="1"/>
  <c r="F474" i="1" s="1"/>
  <c r="E473" i="1"/>
  <c r="E472" i="1"/>
  <c r="E471" i="1"/>
  <c r="E470" i="1"/>
  <c r="F470" i="1" s="1"/>
  <c r="E469" i="1"/>
  <c r="E468" i="1"/>
  <c r="G467" i="1"/>
  <c r="E467" i="1"/>
  <c r="F467" i="1" s="1"/>
  <c r="E466" i="1"/>
  <c r="F466" i="1" s="1"/>
  <c r="E465" i="1"/>
  <c r="E464" i="1"/>
  <c r="E463" i="1"/>
  <c r="E462" i="1"/>
  <c r="F462" i="1" s="1"/>
  <c r="G462" i="1" s="1"/>
  <c r="E461" i="1"/>
  <c r="E460" i="1"/>
  <c r="E459" i="1"/>
  <c r="E458" i="1"/>
  <c r="F458" i="1" s="1"/>
  <c r="E457" i="1"/>
  <c r="E456" i="1"/>
  <c r="F456" i="1" s="1"/>
  <c r="G456" i="1" s="1"/>
  <c r="E455" i="1"/>
  <c r="E454" i="1"/>
  <c r="F454" i="1" s="1"/>
  <c r="E453" i="1"/>
  <c r="F453" i="1" s="1"/>
  <c r="G453" i="1" s="1"/>
  <c r="E452" i="1"/>
  <c r="F452" i="1" s="1"/>
  <c r="E451" i="1"/>
  <c r="F451" i="1" s="1"/>
  <c r="E450" i="1"/>
  <c r="F450" i="1" s="1"/>
  <c r="E449" i="1"/>
  <c r="E448" i="1"/>
  <c r="F448" i="1" s="1"/>
  <c r="E447" i="1"/>
  <c r="F447" i="1" s="1"/>
  <c r="E446" i="1"/>
  <c r="F446" i="1" s="1"/>
  <c r="E445" i="1"/>
  <c r="E444" i="1"/>
  <c r="F444" i="1" s="1"/>
  <c r="E443" i="1"/>
  <c r="F443" i="1" s="1"/>
  <c r="E442" i="1"/>
  <c r="F442" i="1" s="1"/>
  <c r="E441" i="1"/>
  <c r="E440" i="1"/>
  <c r="F440" i="1" s="1"/>
  <c r="E439" i="1"/>
  <c r="F439" i="1" s="1"/>
  <c r="E438" i="1"/>
  <c r="F438" i="1" s="1"/>
  <c r="E437" i="1"/>
  <c r="E436" i="1"/>
  <c r="F436" i="1" s="1"/>
  <c r="E435" i="1"/>
  <c r="F435" i="1" s="1"/>
  <c r="E434" i="1"/>
  <c r="F434" i="1" s="1"/>
  <c r="E433" i="1"/>
  <c r="E432" i="1"/>
  <c r="F432" i="1" s="1"/>
  <c r="E431" i="1"/>
  <c r="F431" i="1" s="1"/>
  <c r="E430" i="1"/>
  <c r="F430" i="1" s="1"/>
  <c r="E429" i="1"/>
  <c r="E428" i="1"/>
  <c r="F428" i="1" s="1"/>
  <c r="E427" i="1"/>
  <c r="F427" i="1" s="1"/>
  <c r="E426" i="1"/>
  <c r="F426" i="1" s="1"/>
  <c r="E425" i="1"/>
  <c r="E424" i="1"/>
  <c r="F424" i="1" s="1"/>
  <c r="E423" i="1"/>
  <c r="F423" i="1" s="1"/>
  <c r="E422" i="1"/>
  <c r="F422" i="1" s="1"/>
  <c r="E421" i="1"/>
  <c r="E420" i="1"/>
  <c r="F420" i="1" s="1"/>
  <c r="E419" i="1"/>
  <c r="F419" i="1" s="1"/>
  <c r="E418" i="1"/>
  <c r="F418" i="1" s="1"/>
  <c r="E417" i="1"/>
  <c r="E416" i="1"/>
  <c r="F416" i="1" s="1"/>
  <c r="E415" i="1"/>
  <c r="F415" i="1" s="1"/>
  <c r="E414" i="1"/>
  <c r="F414" i="1" s="1"/>
  <c r="E413" i="1"/>
  <c r="E412" i="1"/>
  <c r="F412" i="1" s="1"/>
  <c r="E411" i="1"/>
  <c r="F411" i="1" s="1"/>
  <c r="E410" i="1"/>
  <c r="F410" i="1" s="1"/>
  <c r="E409" i="1"/>
  <c r="F409" i="1" s="1"/>
  <c r="G409" i="1" s="1"/>
  <c r="E408" i="1"/>
  <c r="F408" i="1" s="1"/>
  <c r="E407" i="1"/>
  <c r="F407" i="1" s="1"/>
  <c r="E406" i="1"/>
  <c r="F406" i="1" s="1"/>
  <c r="E405" i="1"/>
  <c r="E404" i="1"/>
  <c r="F404" i="1" s="1"/>
  <c r="E403" i="1"/>
  <c r="F403" i="1" s="1"/>
  <c r="E402" i="1"/>
  <c r="F402" i="1" s="1"/>
  <c r="E401" i="1"/>
  <c r="E400" i="1"/>
  <c r="F400" i="1" s="1"/>
  <c r="E399" i="1"/>
  <c r="F399" i="1" s="1"/>
  <c r="E398" i="1"/>
  <c r="F398" i="1" s="1"/>
  <c r="E397" i="1"/>
  <c r="E396" i="1"/>
  <c r="F396" i="1" s="1"/>
  <c r="E395" i="1"/>
  <c r="F395" i="1" s="1"/>
  <c r="E394" i="1"/>
  <c r="F394" i="1" s="1"/>
  <c r="E393" i="1"/>
  <c r="E392" i="1"/>
  <c r="F392" i="1" s="1"/>
  <c r="E391" i="1"/>
  <c r="F391" i="1" s="1"/>
  <c r="E390" i="1"/>
  <c r="F390" i="1" s="1"/>
  <c r="E389" i="1"/>
  <c r="E388" i="1"/>
  <c r="F388" i="1" s="1"/>
  <c r="E387" i="1"/>
  <c r="F387" i="1" s="1"/>
  <c r="E386" i="1"/>
  <c r="F386" i="1" s="1"/>
  <c r="E385" i="1"/>
  <c r="E384" i="1"/>
  <c r="F384" i="1" s="1"/>
  <c r="E383" i="1"/>
  <c r="F383" i="1" s="1"/>
  <c r="E382" i="1"/>
  <c r="F382" i="1" s="1"/>
  <c r="E381" i="1"/>
  <c r="E380" i="1"/>
  <c r="F380" i="1" s="1"/>
  <c r="E379" i="1"/>
  <c r="F379" i="1" s="1"/>
  <c r="E378" i="1"/>
  <c r="F378" i="1" s="1"/>
  <c r="E377" i="1"/>
  <c r="E376" i="1"/>
  <c r="F376" i="1" s="1"/>
  <c r="E375" i="1"/>
  <c r="F375" i="1" s="1"/>
  <c r="E374" i="1"/>
  <c r="F374" i="1" s="1"/>
  <c r="E373" i="1"/>
  <c r="E372" i="1"/>
  <c r="F372" i="1" s="1"/>
  <c r="E371" i="1"/>
  <c r="F371" i="1" s="1"/>
  <c r="E370" i="1"/>
  <c r="F370" i="1" s="1"/>
  <c r="E369" i="1"/>
  <c r="E368" i="1"/>
  <c r="F368" i="1" s="1"/>
  <c r="E367" i="1"/>
  <c r="F367" i="1" s="1"/>
  <c r="E366" i="1"/>
  <c r="F366" i="1" s="1"/>
  <c r="G365" i="1"/>
  <c r="E365" i="1"/>
  <c r="F365" i="1" s="1"/>
  <c r="E364" i="1"/>
  <c r="F364" i="1" s="1"/>
  <c r="E363" i="1"/>
  <c r="F363" i="1" s="1"/>
  <c r="E362" i="1"/>
  <c r="F362" i="1" s="1"/>
  <c r="E361" i="1"/>
  <c r="E360" i="1"/>
  <c r="F360" i="1" s="1"/>
  <c r="E359" i="1"/>
  <c r="F359" i="1" s="1"/>
  <c r="E358" i="1"/>
  <c r="F358" i="1" s="1"/>
  <c r="E357" i="1"/>
  <c r="E356" i="1"/>
  <c r="F356" i="1" s="1"/>
  <c r="E355" i="1"/>
  <c r="F355" i="1" s="1"/>
  <c r="E354" i="1"/>
  <c r="F354" i="1" s="1"/>
  <c r="E353" i="1"/>
  <c r="E352" i="1"/>
  <c r="F352" i="1" s="1"/>
  <c r="E351" i="1"/>
  <c r="F351" i="1" s="1"/>
  <c r="E350" i="1"/>
  <c r="F350" i="1" s="1"/>
  <c r="E349" i="1"/>
  <c r="E348" i="1"/>
  <c r="F348" i="1" s="1"/>
  <c r="E347" i="1"/>
  <c r="F347" i="1" s="1"/>
  <c r="E346" i="1"/>
  <c r="F346" i="1" s="1"/>
  <c r="E345" i="1"/>
  <c r="E344" i="1"/>
  <c r="F344" i="1" s="1"/>
  <c r="E343" i="1"/>
  <c r="F343" i="1" s="1"/>
  <c r="E342" i="1"/>
  <c r="F342" i="1" s="1"/>
  <c r="E341" i="1"/>
  <c r="E340" i="1"/>
  <c r="F340" i="1" s="1"/>
  <c r="E339" i="1"/>
  <c r="F339" i="1" s="1"/>
  <c r="E338" i="1"/>
  <c r="F338" i="1" s="1"/>
  <c r="E337" i="1"/>
  <c r="E336" i="1"/>
  <c r="F336" i="1" s="1"/>
  <c r="E335" i="1"/>
  <c r="F335" i="1" s="1"/>
  <c r="E334" i="1"/>
  <c r="F334" i="1" s="1"/>
  <c r="E333" i="1"/>
  <c r="E332" i="1"/>
  <c r="F332" i="1" s="1"/>
  <c r="E331" i="1"/>
  <c r="F331" i="1" s="1"/>
  <c r="E330" i="1"/>
  <c r="F330" i="1" s="1"/>
  <c r="E329" i="1"/>
  <c r="E328" i="1"/>
  <c r="F328" i="1" s="1"/>
  <c r="E327" i="1"/>
  <c r="F327" i="1" s="1"/>
  <c r="E326" i="1"/>
  <c r="F326" i="1" s="1"/>
  <c r="G325" i="1"/>
  <c r="E325" i="1"/>
  <c r="F325" i="1" s="1"/>
  <c r="E324" i="1"/>
  <c r="F324" i="1" s="1"/>
  <c r="E323" i="1"/>
  <c r="F323" i="1" s="1"/>
  <c r="E322" i="1"/>
  <c r="F322" i="1" s="1"/>
  <c r="E321" i="1"/>
  <c r="E320" i="1"/>
  <c r="F320" i="1" s="1"/>
  <c r="E319" i="1"/>
  <c r="F319" i="1" s="1"/>
  <c r="E318" i="1"/>
  <c r="F318" i="1" s="1"/>
  <c r="E317" i="1"/>
  <c r="E316" i="1"/>
  <c r="F316" i="1" s="1"/>
  <c r="E315" i="1"/>
  <c r="F315" i="1" s="1"/>
  <c r="E314" i="1"/>
  <c r="F314" i="1" s="1"/>
  <c r="E313" i="1"/>
  <c r="E312" i="1"/>
  <c r="F312" i="1" s="1"/>
  <c r="E311" i="1"/>
  <c r="F311" i="1" s="1"/>
  <c r="E310" i="1"/>
  <c r="F310" i="1" s="1"/>
  <c r="E309" i="1"/>
  <c r="E308" i="1"/>
  <c r="F308" i="1" s="1"/>
  <c r="E307" i="1"/>
  <c r="F307" i="1" s="1"/>
  <c r="E306" i="1"/>
  <c r="F306" i="1" s="1"/>
  <c r="E305" i="1"/>
  <c r="E304" i="1"/>
  <c r="F304" i="1" s="1"/>
  <c r="E303" i="1"/>
  <c r="F303" i="1" s="1"/>
  <c r="E302" i="1"/>
  <c r="F302" i="1" s="1"/>
  <c r="E301" i="1"/>
  <c r="E300" i="1"/>
  <c r="F300" i="1" s="1"/>
  <c r="E299" i="1"/>
  <c r="F299" i="1" s="1"/>
  <c r="E298" i="1"/>
  <c r="F298" i="1" s="1"/>
  <c r="E297" i="1"/>
  <c r="E296" i="1"/>
  <c r="F296" i="1" s="1"/>
  <c r="E295" i="1"/>
  <c r="F295" i="1" s="1"/>
  <c r="E294" i="1"/>
  <c r="F294" i="1" s="1"/>
  <c r="E293" i="1"/>
  <c r="E292" i="1"/>
  <c r="F292" i="1" s="1"/>
  <c r="E291" i="1"/>
  <c r="F291" i="1" s="1"/>
  <c r="E290" i="1"/>
  <c r="F290" i="1" s="1"/>
  <c r="E289" i="1"/>
  <c r="E288" i="1"/>
  <c r="F288" i="1" s="1"/>
  <c r="E287" i="1"/>
  <c r="F287" i="1" s="1"/>
  <c r="E286" i="1"/>
  <c r="F286" i="1" s="1"/>
  <c r="E285" i="1"/>
  <c r="E284" i="1"/>
  <c r="F284" i="1" s="1"/>
  <c r="E283" i="1"/>
  <c r="F283" i="1" s="1"/>
  <c r="E282" i="1"/>
  <c r="F282" i="1" s="1"/>
  <c r="E281" i="1"/>
  <c r="F281" i="1" s="1"/>
  <c r="G281" i="1" s="1"/>
  <c r="E280" i="1"/>
  <c r="F280" i="1" s="1"/>
  <c r="E279" i="1"/>
  <c r="F279" i="1" s="1"/>
  <c r="E278" i="1"/>
  <c r="F278" i="1" s="1"/>
  <c r="E277" i="1"/>
  <c r="E276" i="1"/>
  <c r="F276" i="1" s="1"/>
  <c r="E275" i="1"/>
  <c r="F275" i="1" s="1"/>
  <c r="E274" i="1"/>
  <c r="F274" i="1" s="1"/>
  <c r="E273" i="1"/>
  <c r="E272" i="1"/>
  <c r="F272" i="1" s="1"/>
  <c r="E271" i="1"/>
  <c r="F271" i="1" s="1"/>
  <c r="E270" i="1"/>
  <c r="F270" i="1" s="1"/>
  <c r="E269" i="1"/>
  <c r="E268" i="1"/>
  <c r="F268" i="1" s="1"/>
  <c r="E267" i="1"/>
  <c r="F267" i="1" s="1"/>
  <c r="E266" i="1"/>
  <c r="F266" i="1" s="1"/>
  <c r="E265" i="1"/>
  <c r="E264" i="1"/>
  <c r="F264" i="1" s="1"/>
  <c r="E263" i="1"/>
  <c r="F263" i="1" s="1"/>
  <c r="E262" i="1"/>
  <c r="F262" i="1" s="1"/>
  <c r="E261" i="1"/>
  <c r="E260" i="1"/>
  <c r="F260" i="1" s="1"/>
  <c r="E259" i="1"/>
  <c r="F259" i="1" s="1"/>
  <c r="E258" i="1"/>
  <c r="F258" i="1" s="1"/>
  <c r="E257" i="1"/>
  <c r="E256" i="1"/>
  <c r="F256" i="1" s="1"/>
  <c r="E255" i="1"/>
  <c r="F255" i="1" s="1"/>
  <c r="E254" i="1"/>
  <c r="F254" i="1" s="1"/>
  <c r="E253" i="1"/>
  <c r="E252" i="1"/>
  <c r="F252" i="1" s="1"/>
  <c r="E251" i="1"/>
  <c r="F251" i="1" s="1"/>
  <c r="E250" i="1"/>
  <c r="F250" i="1" s="1"/>
  <c r="E249" i="1"/>
  <c r="E248" i="1"/>
  <c r="F248" i="1" s="1"/>
  <c r="E247" i="1"/>
  <c r="F247" i="1" s="1"/>
  <c r="E246" i="1"/>
  <c r="F246" i="1" s="1"/>
  <c r="E245" i="1"/>
  <c r="E244" i="1"/>
  <c r="F244" i="1" s="1"/>
  <c r="E243" i="1"/>
  <c r="F243" i="1" s="1"/>
  <c r="E242" i="1"/>
  <c r="F242" i="1" s="1"/>
  <c r="E241" i="1"/>
  <c r="E240" i="1"/>
  <c r="F240" i="1" s="1"/>
  <c r="E239" i="1"/>
  <c r="F239" i="1" s="1"/>
  <c r="E238" i="1"/>
  <c r="F238" i="1" s="1"/>
  <c r="E237" i="1"/>
  <c r="F237" i="1" s="1"/>
  <c r="G237" i="1" s="1"/>
  <c r="E236" i="1"/>
  <c r="F236" i="1" s="1"/>
  <c r="E235" i="1"/>
  <c r="F235" i="1" s="1"/>
  <c r="E234" i="1"/>
  <c r="F234" i="1" s="1"/>
  <c r="E233" i="1"/>
  <c r="F233" i="1" s="1"/>
  <c r="E232" i="1"/>
  <c r="F232" i="1" s="1"/>
  <c r="E231" i="1"/>
  <c r="F231" i="1" s="1"/>
  <c r="E230" i="1"/>
  <c r="F230" i="1" s="1"/>
  <c r="E229" i="1"/>
  <c r="F229" i="1" s="1"/>
  <c r="E228" i="1"/>
  <c r="F228" i="1" s="1"/>
  <c r="E227" i="1"/>
  <c r="F227" i="1" s="1"/>
  <c r="E226" i="1"/>
  <c r="F226" i="1" s="1"/>
  <c r="E225" i="1"/>
  <c r="F225" i="1" s="1"/>
  <c r="E224" i="1"/>
  <c r="F224" i="1" s="1"/>
  <c r="E223" i="1"/>
  <c r="F223" i="1" s="1"/>
  <c r="E222" i="1"/>
  <c r="F222" i="1" s="1"/>
  <c r="E221" i="1"/>
  <c r="F221" i="1" s="1"/>
  <c r="E220" i="1"/>
  <c r="F220" i="1" s="1"/>
  <c r="E219" i="1"/>
  <c r="F219" i="1" s="1"/>
  <c r="E218" i="1"/>
  <c r="F218" i="1" s="1"/>
  <c r="E217" i="1"/>
  <c r="F217" i="1" s="1"/>
  <c r="E216" i="1"/>
  <c r="F216" i="1" s="1"/>
  <c r="E215" i="1"/>
  <c r="F215" i="1" s="1"/>
  <c r="E214" i="1"/>
  <c r="F214" i="1" s="1"/>
  <c r="E213" i="1"/>
  <c r="F213" i="1" s="1"/>
  <c r="E212" i="1"/>
  <c r="F212" i="1" s="1"/>
  <c r="E211" i="1"/>
  <c r="F211" i="1" s="1"/>
  <c r="E210" i="1"/>
  <c r="F210" i="1" s="1"/>
  <c r="E209" i="1"/>
  <c r="F209" i="1" s="1"/>
  <c r="E208" i="1"/>
  <c r="F208" i="1" s="1"/>
  <c r="E207" i="1"/>
  <c r="F207" i="1" s="1"/>
  <c r="E206" i="1"/>
  <c r="F206" i="1" s="1"/>
  <c r="E205" i="1"/>
  <c r="F205" i="1" s="1"/>
  <c r="E204" i="1"/>
  <c r="F204" i="1" s="1"/>
  <c r="E203" i="1"/>
  <c r="F203" i="1" s="1"/>
  <c r="E202" i="1"/>
  <c r="F202" i="1" s="1"/>
  <c r="E201" i="1"/>
  <c r="F201" i="1" s="1"/>
  <c r="E200" i="1"/>
  <c r="F200" i="1" s="1"/>
  <c r="E199" i="1"/>
  <c r="F199" i="1" s="1"/>
  <c r="E198" i="1"/>
  <c r="F198" i="1" s="1"/>
  <c r="E197" i="1"/>
  <c r="F197" i="1" s="1"/>
  <c r="E196" i="1"/>
  <c r="F196" i="1" s="1"/>
  <c r="E195" i="1"/>
  <c r="F195" i="1" s="1"/>
  <c r="E194" i="1"/>
  <c r="F194" i="1" s="1"/>
  <c r="E193" i="1"/>
  <c r="F193" i="1" s="1"/>
  <c r="E192" i="1"/>
  <c r="F192" i="1" s="1"/>
  <c r="E191" i="1"/>
  <c r="F191" i="1" s="1"/>
  <c r="E190" i="1"/>
  <c r="F190" i="1" s="1"/>
  <c r="E189" i="1"/>
  <c r="F189" i="1" s="1"/>
  <c r="E188" i="1"/>
  <c r="F188" i="1" s="1"/>
  <c r="E187" i="1"/>
  <c r="F187" i="1" s="1"/>
  <c r="E186" i="1"/>
  <c r="F186" i="1" s="1"/>
  <c r="E185" i="1"/>
  <c r="F185" i="1" s="1"/>
  <c r="E184" i="1"/>
  <c r="F184" i="1" s="1"/>
  <c r="E183" i="1"/>
  <c r="F183" i="1" s="1"/>
  <c r="E182" i="1"/>
  <c r="F182" i="1" s="1"/>
  <c r="E181" i="1"/>
  <c r="F181" i="1" s="1"/>
  <c r="E180" i="1"/>
  <c r="F180" i="1" s="1"/>
  <c r="E179" i="1"/>
  <c r="F179" i="1" s="1"/>
  <c r="E178" i="1"/>
  <c r="F178" i="1" s="1"/>
  <c r="E177" i="1"/>
  <c r="F177" i="1" s="1"/>
  <c r="E176" i="1"/>
  <c r="F176" i="1" s="1"/>
  <c r="E175" i="1"/>
  <c r="F175" i="1" s="1"/>
  <c r="E174" i="1"/>
  <c r="F174" i="1" s="1"/>
  <c r="E173" i="1"/>
  <c r="F173" i="1" s="1"/>
  <c r="E172" i="1"/>
  <c r="F172" i="1" s="1"/>
  <c r="E171" i="1"/>
  <c r="F171" i="1" s="1"/>
  <c r="E170" i="1"/>
  <c r="F170" i="1" s="1"/>
  <c r="E169" i="1"/>
  <c r="F169" i="1" s="1"/>
  <c r="E168" i="1"/>
  <c r="F168" i="1" s="1"/>
  <c r="E167" i="1"/>
  <c r="F167" i="1" s="1"/>
  <c r="E166" i="1"/>
  <c r="F166" i="1" s="1"/>
  <c r="E165" i="1"/>
  <c r="F165" i="1" s="1"/>
  <c r="E164" i="1"/>
  <c r="F164" i="1" s="1"/>
  <c r="E163" i="1"/>
  <c r="F163" i="1" s="1"/>
  <c r="E162" i="1"/>
  <c r="F162" i="1" s="1"/>
  <c r="E161" i="1"/>
  <c r="F161" i="1" s="1"/>
  <c r="E160" i="1"/>
  <c r="F160" i="1" s="1"/>
  <c r="E159" i="1"/>
  <c r="F159" i="1" s="1"/>
  <c r="E158" i="1"/>
  <c r="F158" i="1" s="1"/>
  <c r="E157" i="1"/>
  <c r="F157" i="1" s="1"/>
  <c r="E156" i="1"/>
  <c r="F156" i="1" s="1"/>
  <c r="E155" i="1"/>
  <c r="F155" i="1" s="1"/>
  <c r="E154" i="1"/>
  <c r="F154" i="1" s="1"/>
  <c r="E153" i="1"/>
  <c r="F153" i="1" s="1"/>
  <c r="E152" i="1"/>
  <c r="F152" i="1" s="1"/>
  <c r="E151" i="1"/>
  <c r="F151" i="1" s="1"/>
  <c r="E150" i="1"/>
  <c r="F150" i="1" s="1"/>
  <c r="E149" i="1"/>
  <c r="F149" i="1" s="1"/>
  <c r="E148" i="1"/>
  <c r="F148" i="1" s="1"/>
  <c r="E147" i="1"/>
  <c r="F147" i="1" s="1"/>
  <c r="E146" i="1"/>
  <c r="F146" i="1" s="1"/>
  <c r="E145" i="1"/>
  <c r="F145" i="1" s="1"/>
  <c r="E144" i="1"/>
  <c r="F144" i="1" s="1"/>
  <c r="E143" i="1"/>
  <c r="F143" i="1" s="1"/>
  <c r="E142" i="1"/>
  <c r="F142" i="1" s="1"/>
  <c r="E141" i="1"/>
  <c r="F141" i="1" s="1"/>
  <c r="E140" i="1"/>
  <c r="F140" i="1" s="1"/>
  <c r="E139" i="1"/>
  <c r="F139" i="1" s="1"/>
  <c r="E138" i="1"/>
  <c r="F138" i="1" s="1"/>
  <c r="E137" i="1"/>
  <c r="F137" i="1" s="1"/>
  <c r="E136" i="1"/>
  <c r="F136" i="1" s="1"/>
  <c r="E135" i="1"/>
  <c r="F135" i="1" s="1"/>
  <c r="E134" i="1"/>
  <c r="F134" i="1" s="1"/>
  <c r="E133" i="1"/>
  <c r="F133" i="1" s="1"/>
  <c r="E132" i="1"/>
  <c r="F132" i="1" s="1"/>
  <c r="E131" i="1"/>
  <c r="F131" i="1" s="1"/>
  <c r="E130" i="1"/>
  <c r="F130" i="1" s="1"/>
  <c r="E129" i="1"/>
  <c r="F129" i="1" s="1"/>
  <c r="E128" i="1"/>
  <c r="F128" i="1" s="1"/>
  <c r="E127" i="1"/>
  <c r="F127" i="1" s="1"/>
  <c r="E126" i="1"/>
  <c r="F126" i="1" s="1"/>
  <c r="E125" i="1"/>
  <c r="F125" i="1" s="1"/>
  <c r="E124" i="1"/>
  <c r="F124" i="1" s="1"/>
  <c r="E123" i="1"/>
  <c r="F123" i="1" s="1"/>
  <c r="E122" i="1"/>
  <c r="F122" i="1" s="1"/>
  <c r="E121" i="1"/>
  <c r="F121" i="1" s="1"/>
  <c r="E120" i="1"/>
  <c r="F120" i="1" s="1"/>
  <c r="E119" i="1"/>
  <c r="F119" i="1" s="1"/>
  <c r="E118" i="1"/>
  <c r="F118" i="1" s="1"/>
  <c r="E117" i="1"/>
  <c r="F117" i="1" s="1"/>
  <c r="E116" i="1"/>
  <c r="F116" i="1" s="1"/>
  <c r="E115" i="1"/>
  <c r="F115" i="1" s="1"/>
  <c r="E114" i="1"/>
  <c r="F114" i="1" s="1"/>
  <c r="E113" i="1"/>
  <c r="F113" i="1" s="1"/>
  <c r="E112" i="1"/>
  <c r="F112" i="1" s="1"/>
  <c r="E111" i="1"/>
  <c r="F111" i="1" s="1"/>
  <c r="E110" i="1"/>
  <c r="F110" i="1" s="1"/>
  <c r="E109" i="1"/>
  <c r="F109" i="1" s="1"/>
  <c r="E108" i="1"/>
  <c r="F108" i="1" s="1"/>
  <c r="E107" i="1"/>
  <c r="F107" i="1" s="1"/>
  <c r="E106" i="1"/>
  <c r="F106" i="1" s="1"/>
  <c r="E105" i="1"/>
  <c r="F105" i="1" s="1"/>
  <c r="E104" i="1"/>
  <c r="F104" i="1" s="1"/>
  <c r="E103" i="1"/>
  <c r="F103" i="1" s="1"/>
  <c r="E102" i="1"/>
  <c r="F102" i="1" s="1"/>
  <c r="E101" i="1"/>
  <c r="F101" i="1" s="1"/>
  <c r="E100" i="1"/>
  <c r="F100" i="1" s="1"/>
  <c r="E99" i="1"/>
  <c r="F99" i="1" s="1"/>
  <c r="E98" i="1"/>
  <c r="F98" i="1" s="1"/>
  <c r="E97" i="1"/>
  <c r="F97" i="1" s="1"/>
  <c r="E96" i="1"/>
  <c r="F96" i="1" s="1"/>
  <c r="E95" i="1"/>
  <c r="F95" i="1" s="1"/>
  <c r="E94" i="1"/>
  <c r="F94" i="1" s="1"/>
  <c r="E93" i="1"/>
  <c r="F93" i="1" s="1"/>
  <c r="E92" i="1"/>
  <c r="F92" i="1" s="1"/>
  <c r="E91" i="1"/>
  <c r="F91" i="1" s="1"/>
  <c r="E90" i="1"/>
  <c r="F90" i="1" s="1"/>
  <c r="E89" i="1"/>
  <c r="F89" i="1" s="1"/>
  <c r="E88" i="1"/>
  <c r="F88" i="1" s="1"/>
  <c r="E87" i="1"/>
  <c r="F87" i="1" s="1"/>
  <c r="E86" i="1"/>
  <c r="F86" i="1" s="1"/>
  <c r="E85" i="1"/>
  <c r="F85" i="1" s="1"/>
  <c r="E84" i="1"/>
  <c r="F84" i="1" s="1"/>
  <c r="E83" i="1"/>
  <c r="F83" i="1" s="1"/>
  <c r="E82" i="1"/>
  <c r="F82" i="1" s="1"/>
  <c r="E81" i="1"/>
  <c r="F81" i="1" s="1"/>
  <c r="E80" i="1"/>
  <c r="F80" i="1" s="1"/>
  <c r="E79" i="1"/>
  <c r="F79" i="1" s="1"/>
  <c r="E78" i="1"/>
  <c r="F78" i="1" s="1"/>
  <c r="E77" i="1"/>
  <c r="F77" i="1" s="1"/>
  <c r="E76" i="1"/>
  <c r="F76" i="1" s="1"/>
  <c r="E75" i="1"/>
  <c r="F75" i="1" s="1"/>
  <c r="E74" i="1"/>
  <c r="F74" i="1" s="1"/>
  <c r="E73" i="1"/>
  <c r="F73" i="1" s="1"/>
  <c r="E72" i="1"/>
  <c r="F72" i="1" s="1"/>
  <c r="E71" i="1"/>
  <c r="F71" i="1" s="1"/>
  <c r="E70" i="1"/>
  <c r="F70" i="1" s="1"/>
  <c r="E69" i="1"/>
  <c r="F69" i="1" s="1"/>
  <c r="E68" i="1"/>
  <c r="F68" i="1" s="1"/>
  <c r="E67" i="1"/>
  <c r="F67" i="1" s="1"/>
  <c r="E66" i="1"/>
  <c r="F66" i="1" s="1"/>
  <c r="E65" i="1"/>
  <c r="F65" i="1" s="1"/>
  <c r="E64" i="1"/>
  <c r="F64" i="1" s="1"/>
  <c r="E63" i="1"/>
  <c r="F63" i="1" s="1"/>
  <c r="E62" i="1"/>
  <c r="F62" i="1" s="1"/>
  <c r="E61" i="1"/>
  <c r="F61" i="1" s="1"/>
  <c r="E60" i="1"/>
  <c r="F60" i="1" s="1"/>
  <c r="E59" i="1"/>
  <c r="F59" i="1" s="1"/>
  <c r="E58" i="1"/>
  <c r="F58" i="1" s="1"/>
  <c r="E57" i="1"/>
  <c r="F57" i="1" s="1"/>
  <c r="E56" i="1"/>
  <c r="F56" i="1" s="1"/>
  <c r="E55" i="1"/>
  <c r="F55" i="1" s="1"/>
  <c r="E54" i="1"/>
  <c r="F54" i="1" s="1"/>
  <c r="E53" i="1"/>
  <c r="F53" i="1" s="1"/>
  <c r="E52" i="1"/>
  <c r="F52" i="1" s="1"/>
  <c r="E51" i="1"/>
  <c r="F51" i="1" s="1"/>
  <c r="E50" i="1"/>
  <c r="F50" i="1" s="1"/>
  <c r="E49" i="1"/>
  <c r="F49" i="1" s="1"/>
  <c r="E48" i="1"/>
  <c r="F48" i="1" s="1"/>
  <c r="E47" i="1"/>
  <c r="F47" i="1" s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39" i="1"/>
  <c r="F39" i="1" s="1"/>
  <c r="E38" i="1"/>
  <c r="F38" i="1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F373" i="1" l="1"/>
  <c r="G373" i="1" s="1"/>
  <c r="F389" i="1"/>
  <c r="G389" i="1" s="1"/>
  <c r="F405" i="1"/>
  <c r="G405" i="1" s="1"/>
  <c r="F511" i="1"/>
  <c r="G511" i="1" s="1"/>
  <c r="F595" i="1"/>
  <c r="G595" i="1" s="1"/>
  <c r="F656" i="1"/>
  <c r="G656" i="1" s="1"/>
  <c r="F732" i="1"/>
  <c r="G732" i="1" s="1"/>
  <c r="F764" i="1"/>
  <c r="G764" i="1" s="1"/>
  <c r="F780" i="1"/>
  <c r="G780" i="1" s="1"/>
  <c r="F796" i="1"/>
  <c r="G796" i="1" s="1"/>
  <c r="F812" i="1"/>
  <c r="G812" i="1" s="1"/>
  <c r="F824" i="1"/>
  <c r="G824" i="1" s="1"/>
  <c r="F864" i="1"/>
  <c r="G864" i="1" s="1"/>
  <c r="F900" i="1"/>
  <c r="G900" i="1" s="1"/>
  <c r="F916" i="1"/>
  <c r="G916" i="1" s="1"/>
  <c r="F928" i="1"/>
  <c r="G928" i="1" s="1"/>
  <c r="F1016" i="1"/>
  <c r="G1016" i="1" s="1"/>
  <c r="F1116" i="1"/>
  <c r="G1116" i="1" s="1"/>
  <c r="F1198" i="1"/>
  <c r="G1198" i="1" s="1"/>
  <c r="F1217" i="1"/>
  <c r="G1217" i="1" s="1"/>
  <c r="F1233" i="1"/>
  <c r="G1233" i="1" s="1"/>
  <c r="F1389" i="1"/>
  <c r="G1389" i="1" s="1"/>
  <c r="F1512" i="1"/>
  <c r="G1512" i="1" s="1"/>
  <c r="F1541" i="1"/>
  <c r="G1541" i="1" s="1"/>
  <c r="F1576" i="1"/>
  <c r="G1576" i="1" s="1"/>
  <c r="F1703" i="1"/>
  <c r="G1703" i="1" s="1"/>
  <c r="F1732" i="1"/>
  <c r="G1732" i="1" s="1"/>
  <c r="F1805" i="1"/>
  <c r="G1805" i="1" s="1"/>
  <c r="F1821" i="1"/>
  <c r="G1821" i="1" s="1"/>
  <c r="F1835" i="1"/>
  <c r="G1835" i="1" s="1"/>
  <c r="F1851" i="1"/>
  <c r="G1851" i="1" s="1"/>
  <c r="F1912" i="1"/>
  <c r="G1912" i="1" s="1"/>
  <c r="F1931" i="1"/>
  <c r="G1931" i="1" s="1"/>
  <c r="F1951" i="1"/>
  <c r="G1951" i="1" s="1"/>
  <c r="F2025" i="1"/>
  <c r="G2025" i="1" s="1"/>
  <c r="F2049" i="1"/>
  <c r="G2049" i="1" s="1"/>
  <c r="F2065" i="1"/>
  <c r="G2065" i="1" s="1"/>
  <c r="F2139" i="1"/>
  <c r="G2139" i="1" s="1"/>
  <c r="F2155" i="1"/>
  <c r="G2155" i="1" s="1"/>
  <c r="F2185" i="1"/>
  <c r="G2185" i="1" s="1"/>
  <c r="F2192" i="1"/>
  <c r="G2192" i="1" s="1"/>
  <c r="F2208" i="1"/>
  <c r="G2208" i="1" s="1"/>
  <c r="F2223" i="1"/>
  <c r="G2223" i="1" s="1"/>
  <c r="F2235" i="1"/>
  <c r="G2235" i="1" s="1"/>
  <c r="F2243" i="1"/>
  <c r="G2243" i="1" s="1"/>
  <c r="F2288" i="1"/>
  <c r="G2288" i="1" s="1"/>
  <c r="F2304" i="1"/>
  <c r="G2304" i="1" s="1"/>
  <c r="F2391" i="1"/>
  <c r="G2391" i="1" s="1"/>
  <c r="F2407" i="1"/>
  <c r="G2407" i="1" s="1"/>
  <c r="F2802" i="1"/>
  <c r="G2802" i="1" s="1"/>
  <c r="F329" i="1"/>
  <c r="G329" i="1" s="1"/>
  <c r="F333" i="1"/>
  <c r="G333" i="1" s="1"/>
  <c r="F337" i="1"/>
  <c r="G337" i="1" s="1"/>
  <c r="F341" i="1"/>
  <c r="G341" i="1" s="1"/>
  <c r="F345" i="1"/>
  <c r="G345" i="1" s="1"/>
  <c r="F349" i="1"/>
  <c r="G349" i="1" s="1"/>
  <c r="F353" i="1"/>
  <c r="G353" i="1" s="1"/>
  <c r="F357" i="1"/>
  <c r="G357" i="1" s="1"/>
  <c r="F361" i="1"/>
  <c r="G361" i="1" s="1"/>
  <c r="F457" i="1"/>
  <c r="G457" i="1" s="1"/>
  <c r="F461" i="1"/>
  <c r="G461" i="1" s="1"/>
  <c r="F464" i="1"/>
  <c r="G464" i="1" s="1"/>
  <c r="F471" i="1"/>
  <c r="G471" i="1" s="1"/>
  <c r="F478" i="1"/>
  <c r="G478" i="1" s="1"/>
  <c r="F481" i="1"/>
  <c r="G481" i="1" s="1"/>
  <c r="F491" i="1"/>
  <c r="G491" i="1" s="1"/>
  <c r="F495" i="1"/>
  <c r="G495" i="1" s="1"/>
  <c r="F499" i="1"/>
  <c r="G499" i="1" s="1"/>
  <c r="F503" i="1"/>
  <c r="G503" i="1" s="1"/>
  <c r="F532" i="1"/>
  <c r="G532" i="1" s="1"/>
  <c r="F543" i="1"/>
  <c r="G543" i="1" s="1"/>
  <c r="F547" i="1"/>
  <c r="G547" i="1" s="1"/>
  <c r="F569" i="1"/>
  <c r="G569" i="1" s="1"/>
  <c r="F583" i="1"/>
  <c r="G583" i="1" s="1"/>
  <c r="F636" i="1"/>
  <c r="G636" i="1" s="1"/>
  <c r="F640" i="1"/>
  <c r="G640" i="1" s="1"/>
  <c r="F644" i="1"/>
  <c r="G644" i="1" s="1"/>
  <c r="F648" i="1"/>
  <c r="G648" i="1" s="1"/>
  <c r="F652" i="1"/>
  <c r="G652" i="1" s="1"/>
  <c r="F716" i="1"/>
  <c r="G716" i="1" s="1"/>
  <c r="F720" i="1"/>
  <c r="G720" i="1" s="1"/>
  <c r="F724" i="1"/>
  <c r="G724" i="1" s="1"/>
  <c r="F728" i="1"/>
  <c r="G728" i="1" s="1"/>
  <c r="F756" i="1"/>
  <c r="G756" i="1" s="1"/>
  <c r="F972" i="1"/>
  <c r="G972" i="1" s="1"/>
  <c r="F976" i="1"/>
  <c r="G976" i="1" s="1"/>
  <c r="F980" i="1"/>
  <c r="G980" i="1" s="1"/>
  <c r="F984" i="1"/>
  <c r="G984" i="1" s="1"/>
  <c r="F988" i="1"/>
  <c r="G988" i="1" s="1"/>
  <c r="F992" i="1"/>
  <c r="G992" i="1" s="1"/>
  <c r="F996" i="1"/>
  <c r="G996" i="1" s="1"/>
  <c r="F1000" i="1"/>
  <c r="G1000" i="1" s="1"/>
  <c r="F1052" i="1"/>
  <c r="G1052" i="1" s="1"/>
  <c r="F1056" i="1"/>
  <c r="G1056" i="1" s="1"/>
  <c r="F1060" i="1"/>
  <c r="G1060" i="1" s="1"/>
  <c r="F1064" i="1"/>
  <c r="G1064" i="1" s="1"/>
  <c r="F1068" i="1"/>
  <c r="G1068" i="1" s="1"/>
  <c r="F1072" i="1"/>
  <c r="G1072" i="1" s="1"/>
  <c r="F1076" i="1"/>
  <c r="G1076" i="1" s="1"/>
  <c r="F1080" i="1"/>
  <c r="G1080" i="1" s="1"/>
  <c r="F1084" i="1"/>
  <c r="G1084" i="1" s="1"/>
  <c r="F1088" i="1"/>
  <c r="G1088" i="1" s="1"/>
  <c r="F1092" i="1"/>
  <c r="G1092" i="1" s="1"/>
  <c r="F1100" i="1"/>
  <c r="G1100" i="1" s="1"/>
  <c r="F1170" i="1"/>
  <c r="G1170" i="1" s="1"/>
  <c r="F1174" i="1"/>
  <c r="G1174" i="1" s="1"/>
  <c r="F1178" i="1"/>
  <c r="G1178" i="1" s="1"/>
  <c r="F1182" i="1"/>
  <c r="G1182" i="1" s="1"/>
  <c r="F1186" i="1"/>
  <c r="G1186" i="1" s="1"/>
  <c r="F1190" i="1"/>
  <c r="G1190" i="1" s="1"/>
  <c r="F1194" i="1"/>
  <c r="G1194" i="1" s="1"/>
  <c r="F1201" i="1"/>
  <c r="G1201" i="1" s="1"/>
  <c r="F1205" i="1"/>
  <c r="G1205" i="1" s="1"/>
  <c r="F1209" i="1"/>
  <c r="G1209" i="1" s="1"/>
  <c r="F1297" i="1"/>
  <c r="G1297" i="1" s="1"/>
  <c r="F1305" i="1"/>
  <c r="G1305" i="1" s="1"/>
  <c r="F1313" i="1"/>
  <c r="G1313" i="1" s="1"/>
  <c r="F1321" i="1"/>
  <c r="G1321" i="1" s="1"/>
  <c r="F1329" i="1"/>
  <c r="G1329" i="1" s="1"/>
  <c r="F1337" i="1"/>
  <c r="G1337" i="1" s="1"/>
  <c r="F1345" i="1"/>
  <c r="G1345" i="1" s="1"/>
  <c r="F1353" i="1"/>
  <c r="G1353" i="1" s="1"/>
  <c r="F1368" i="1"/>
  <c r="G1368" i="1" s="1"/>
  <c r="F1376" i="1"/>
  <c r="G1376" i="1" s="1"/>
  <c r="F1384" i="1"/>
  <c r="G1384" i="1" s="1"/>
  <c r="F1395" i="1"/>
  <c r="G1395" i="1" s="1"/>
  <c r="F1425" i="1"/>
  <c r="G1425" i="1" s="1"/>
  <c r="F1429" i="1"/>
  <c r="G1429" i="1" s="1"/>
  <c r="F1441" i="1"/>
  <c r="G1441" i="1" s="1"/>
  <c r="F1499" i="1"/>
  <c r="G1499" i="1" s="1"/>
  <c r="F1503" i="1"/>
  <c r="G1503" i="1" s="1"/>
  <c r="F1507" i="1"/>
  <c r="G1507" i="1" s="1"/>
  <c r="F1511" i="1"/>
  <c r="G1511" i="1" s="1"/>
  <c r="F1540" i="1"/>
  <c r="G1540" i="1" s="1"/>
  <c r="F1544" i="1"/>
  <c r="G1544" i="1" s="1"/>
  <c r="F1552" i="1"/>
  <c r="G1552" i="1" s="1"/>
  <c r="F1556" i="1"/>
  <c r="G1556" i="1" s="1"/>
  <c r="F1560" i="1"/>
  <c r="G1560" i="1" s="1"/>
  <c r="F1567" i="1"/>
  <c r="G1567" i="1" s="1"/>
  <c r="F1571" i="1"/>
  <c r="G1571" i="1" s="1"/>
  <c r="F1613" i="1"/>
  <c r="G1613" i="1" s="1"/>
  <c r="F1627" i="1"/>
  <c r="G1627" i="1" s="1"/>
  <c r="F1631" i="1"/>
  <c r="G1631" i="1" s="1"/>
  <c r="F1635" i="1"/>
  <c r="G1635" i="1" s="1"/>
  <c r="F1645" i="1"/>
  <c r="G1645" i="1" s="1"/>
  <c r="F1649" i="1"/>
  <c r="G1649" i="1" s="1"/>
  <c r="F1657" i="1"/>
  <c r="G1657" i="1" s="1"/>
  <c r="F1673" i="1"/>
  <c r="G1673" i="1" s="1"/>
  <c r="F1677" i="1"/>
  <c r="G1677" i="1" s="1"/>
  <c r="F1681" i="1"/>
  <c r="G1681" i="1" s="1"/>
  <c r="F1691" i="1"/>
  <c r="G1691" i="1" s="1"/>
  <c r="F1695" i="1"/>
  <c r="G1695" i="1" s="1"/>
  <c r="F1705" i="1"/>
  <c r="G1705" i="1" s="1"/>
  <c r="F1713" i="1"/>
  <c r="G1713" i="1" s="1"/>
  <c r="F1727" i="1"/>
  <c r="G1727" i="1" s="1"/>
  <c r="F1731" i="1"/>
  <c r="G1731" i="1" s="1"/>
  <c r="F1753" i="1"/>
  <c r="G1753" i="1" s="1"/>
  <c r="F1764" i="1"/>
  <c r="G1764" i="1" s="1"/>
  <c r="F1773" i="1"/>
  <c r="G1773" i="1" s="1"/>
  <c r="F1777" i="1"/>
  <c r="G1777" i="1" s="1"/>
  <c r="F1785" i="1"/>
  <c r="G1785" i="1" s="1"/>
  <c r="F1820" i="1"/>
  <c r="G1820" i="1" s="1"/>
  <c r="F1831" i="1"/>
  <c r="G1831" i="1" s="1"/>
  <c r="F1865" i="1"/>
  <c r="G1865" i="1" s="1"/>
  <c r="F1869" i="1"/>
  <c r="G1869" i="1" s="1"/>
  <c r="F1873" i="1"/>
  <c r="G1873" i="1" s="1"/>
  <c r="F1885" i="1"/>
  <c r="G1885" i="1" s="1"/>
  <c r="F1892" i="1"/>
  <c r="G1892" i="1" s="1"/>
  <c r="F1899" i="1"/>
  <c r="G1899" i="1" s="1"/>
  <c r="F1903" i="1"/>
  <c r="G1903" i="1" s="1"/>
  <c r="F1907" i="1"/>
  <c r="G1907" i="1" s="1"/>
  <c r="F1911" i="1"/>
  <c r="G1911" i="1" s="1"/>
  <c r="F1915" i="1"/>
  <c r="G1915" i="1" s="1"/>
  <c r="F1919" i="1"/>
  <c r="G1919" i="1" s="1"/>
  <c r="F1923" i="1"/>
  <c r="G1923" i="1" s="1"/>
  <c r="F1961" i="1"/>
  <c r="G1961" i="1" s="1"/>
  <c r="F1977" i="1"/>
  <c r="G1977" i="1" s="1"/>
  <c r="F1981" i="1"/>
  <c r="G1981" i="1" s="1"/>
  <c r="F1993" i="1"/>
  <c r="G1993" i="1" s="1"/>
  <c r="F1997" i="1"/>
  <c r="G1997" i="1" s="1"/>
  <c r="F2004" i="1"/>
  <c r="G2004" i="1" s="1"/>
  <c r="F2020" i="1"/>
  <c r="G2020" i="1" s="1"/>
  <c r="F2028" i="1"/>
  <c r="G2028" i="1" s="1"/>
  <c r="F2036" i="1"/>
  <c r="G2036" i="1" s="1"/>
  <c r="F2044" i="1"/>
  <c r="G2044" i="1" s="1"/>
  <c r="F2052" i="1"/>
  <c r="G2052" i="1" s="1"/>
  <c r="F2068" i="1"/>
  <c r="G2068" i="1" s="1"/>
  <c r="F2084" i="1"/>
  <c r="G2084" i="1" s="1"/>
  <c r="F2092" i="1"/>
  <c r="G2092" i="1" s="1"/>
  <c r="F2100" i="1"/>
  <c r="G2100" i="1" s="1"/>
  <c r="F2108" i="1"/>
  <c r="G2108" i="1" s="1"/>
  <c r="F2116" i="1"/>
  <c r="G2116" i="1" s="1"/>
  <c r="F2131" i="1"/>
  <c r="G2131" i="1" s="1"/>
  <c r="F2165" i="1"/>
  <c r="G2165" i="1" s="1"/>
  <c r="F2176" i="1"/>
  <c r="G2176" i="1" s="1"/>
  <c r="F2180" i="1"/>
  <c r="G2180" i="1" s="1"/>
  <c r="F2195" i="1"/>
  <c r="G2195" i="1" s="1"/>
  <c r="F2199" i="1"/>
  <c r="G2199" i="1" s="1"/>
  <c r="F2203" i="1"/>
  <c r="G2203" i="1" s="1"/>
  <c r="F2207" i="1"/>
  <c r="G2207" i="1" s="1"/>
  <c r="F2211" i="1"/>
  <c r="G2211" i="1" s="1"/>
  <c r="F2249" i="1"/>
  <c r="G2249" i="1" s="1"/>
  <c r="F2267" i="1"/>
  <c r="G2267" i="1" s="1"/>
  <c r="F2271" i="1"/>
  <c r="G2271" i="1" s="1"/>
  <c r="F2275" i="1"/>
  <c r="G2275" i="1" s="1"/>
  <c r="F2279" i="1"/>
  <c r="G2279" i="1" s="1"/>
  <c r="F2283" i="1"/>
  <c r="G2283" i="1" s="1"/>
  <c r="F2287" i="1"/>
  <c r="G2287" i="1" s="1"/>
  <c r="F2291" i="1"/>
  <c r="G2291" i="1" s="1"/>
  <c r="F2295" i="1"/>
  <c r="G2295" i="1" s="1"/>
  <c r="F2299" i="1"/>
  <c r="G2299" i="1" s="1"/>
  <c r="F2303" i="1"/>
  <c r="G2303" i="1" s="1"/>
  <c r="F2307" i="1"/>
  <c r="G2307" i="1" s="1"/>
  <c r="F2311" i="1"/>
  <c r="G2311" i="1" s="1"/>
  <c r="F2315" i="1"/>
  <c r="G2315" i="1" s="1"/>
  <c r="F2333" i="1"/>
  <c r="G2333" i="1" s="1"/>
  <c r="F2341" i="1"/>
  <c r="G2341" i="1" s="1"/>
  <c r="F2349" i="1"/>
  <c r="G2349" i="1" s="1"/>
  <c r="F2360" i="1"/>
  <c r="G2360" i="1" s="1"/>
  <c r="F2368" i="1"/>
  <c r="G2368" i="1" s="1"/>
  <c r="F2376" i="1"/>
  <c r="G2376" i="1" s="1"/>
  <c r="F2387" i="1"/>
  <c r="G2387" i="1" s="1"/>
  <c r="F2421" i="1"/>
  <c r="G2421" i="1" s="1"/>
  <c r="F2429" i="1"/>
  <c r="G2429" i="1" s="1"/>
  <c r="F2437" i="1"/>
  <c r="G2437" i="1" s="1"/>
  <c r="F2445" i="1"/>
  <c r="G2445" i="1" s="1"/>
  <c r="F2448" i="1"/>
  <c r="G2448" i="1" s="1"/>
  <c r="F2456" i="1"/>
  <c r="G2456" i="1" s="1"/>
  <c r="F2464" i="1"/>
  <c r="G2464" i="1" s="1"/>
  <c r="F2472" i="1"/>
  <c r="G2472" i="1" s="1"/>
  <c r="F2512" i="1"/>
  <c r="G2512" i="1" s="1"/>
  <c r="F2519" i="1"/>
  <c r="G2519" i="1" s="1"/>
  <c r="F2523" i="1"/>
  <c r="G2523" i="1" s="1"/>
  <c r="F2541" i="1"/>
  <c r="G2541" i="1" s="1"/>
  <c r="F2552" i="1"/>
  <c r="G2552" i="1" s="1"/>
  <c r="F2560" i="1"/>
  <c r="G2560" i="1" s="1"/>
  <c r="F2568" i="1"/>
  <c r="G2568" i="1" s="1"/>
  <c r="F2579" i="1"/>
  <c r="G2579" i="1" s="1"/>
  <c r="F2583" i="1"/>
  <c r="G2583" i="1" s="1"/>
  <c r="F2587" i="1"/>
  <c r="G2587" i="1" s="1"/>
  <c r="F2591" i="1"/>
  <c r="G2591" i="1" s="1"/>
  <c r="F2595" i="1"/>
  <c r="G2595" i="1" s="1"/>
  <c r="F2599" i="1"/>
  <c r="G2599" i="1" s="1"/>
  <c r="F2603" i="1"/>
  <c r="G2603" i="1" s="1"/>
  <c r="F2607" i="1"/>
  <c r="G2607" i="1" s="1"/>
  <c r="F2611" i="1"/>
  <c r="G2611" i="1" s="1"/>
  <c r="F2615" i="1"/>
  <c r="G2615" i="1" s="1"/>
  <c r="F2619" i="1"/>
  <c r="G2619" i="1" s="1"/>
  <c r="F2623" i="1"/>
  <c r="G2623" i="1" s="1"/>
  <c r="F2627" i="1"/>
  <c r="G2627" i="1" s="1"/>
  <c r="F2631" i="1"/>
  <c r="G2631" i="1" s="1"/>
  <c r="F2635" i="1"/>
  <c r="G2635" i="1" s="1"/>
  <c r="F5385" i="1"/>
  <c r="G5385" i="1" s="1"/>
  <c r="F5389" i="1"/>
  <c r="G5389" i="1" s="1"/>
  <c r="F6042" i="1"/>
  <c r="G6042" i="1" s="1"/>
  <c r="F6046" i="1"/>
  <c r="G6046" i="1" s="1"/>
  <c r="F6058" i="1"/>
  <c r="G6058" i="1" s="1"/>
  <c r="F6062" i="1"/>
  <c r="G6062" i="1" s="1"/>
  <c r="F6204" i="1"/>
  <c r="G6204" i="1" s="1"/>
  <c r="F6208" i="1"/>
  <c r="G6208" i="1" s="1"/>
  <c r="F6212" i="1"/>
  <c r="G6212" i="1" s="1"/>
  <c r="F6216" i="1"/>
  <c r="G6216" i="1" s="1"/>
  <c r="F6220" i="1"/>
  <c r="G6220" i="1" s="1"/>
  <c r="F6224" i="1"/>
  <c r="G6224" i="1" s="1"/>
  <c r="F6228" i="1"/>
  <c r="G6228" i="1" s="1"/>
  <c r="F6232" i="1"/>
  <c r="G6232" i="1" s="1"/>
  <c r="F6236" i="1"/>
  <c r="G6236" i="1" s="1"/>
  <c r="F6240" i="1"/>
  <c r="G6240" i="1" s="1"/>
  <c r="F6247" i="1"/>
  <c r="G6247" i="1" s="1"/>
  <c r="F6251" i="1"/>
  <c r="G6251" i="1" s="1"/>
  <c r="F6271" i="1"/>
  <c r="G6271" i="1" s="1"/>
  <c r="F6326" i="1"/>
  <c r="G6326" i="1" s="1"/>
  <c r="F6334" i="1"/>
  <c r="G6334" i="1" s="1"/>
  <c r="F7752" i="1"/>
  <c r="G7752" i="1" s="1"/>
  <c r="F7756" i="1"/>
  <c r="G7756" i="1" s="1"/>
  <c r="F7760" i="1"/>
  <c r="G7760" i="1" s="1"/>
  <c r="F8552" i="1"/>
  <c r="G8552" i="1" s="1"/>
  <c r="F8568" i="1"/>
  <c r="G8568" i="1" s="1"/>
  <c r="F377" i="1"/>
  <c r="G377" i="1" s="1"/>
  <c r="F393" i="1"/>
  <c r="G393" i="1" s="1"/>
  <c r="F465" i="1"/>
  <c r="G465" i="1" s="1"/>
  <c r="F587" i="1"/>
  <c r="G587" i="1" s="1"/>
  <c r="F744" i="1"/>
  <c r="G744" i="1" s="1"/>
  <c r="F760" i="1"/>
  <c r="G760" i="1" s="1"/>
  <c r="F776" i="1"/>
  <c r="G776" i="1" s="1"/>
  <c r="F792" i="1"/>
  <c r="G792" i="1" s="1"/>
  <c r="F808" i="1"/>
  <c r="G808" i="1" s="1"/>
  <c r="F828" i="1"/>
  <c r="G828" i="1" s="1"/>
  <c r="F844" i="1"/>
  <c r="G844" i="1" s="1"/>
  <c r="F880" i="1"/>
  <c r="G880" i="1" s="1"/>
  <c r="F896" i="1"/>
  <c r="G896" i="1" s="1"/>
  <c r="F912" i="1"/>
  <c r="G912" i="1" s="1"/>
  <c r="F924" i="1"/>
  <c r="G924" i="1" s="1"/>
  <c r="F1012" i="1"/>
  <c r="G1012" i="1" s="1"/>
  <c r="F1028" i="1"/>
  <c r="G1028" i="1" s="1"/>
  <c r="F1120" i="1"/>
  <c r="G1120" i="1" s="1"/>
  <c r="F1132" i="1"/>
  <c r="G1132" i="1" s="1"/>
  <c r="F1210" i="1"/>
  <c r="G1210" i="1" s="1"/>
  <c r="F1225" i="1"/>
  <c r="G1225" i="1" s="1"/>
  <c r="F1477" i="1"/>
  <c r="G1477" i="1" s="1"/>
  <c r="F1493" i="1"/>
  <c r="G1493" i="1" s="1"/>
  <c r="F1545" i="1"/>
  <c r="G1545" i="1" s="1"/>
  <c r="F1588" i="1"/>
  <c r="G1588" i="1" s="1"/>
  <c r="F1628" i="1"/>
  <c r="G1628" i="1" s="1"/>
  <c r="F1699" i="1"/>
  <c r="G1699" i="1" s="1"/>
  <c r="F1739" i="1"/>
  <c r="G1739" i="1" s="1"/>
  <c r="F1847" i="1"/>
  <c r="G1847" i="1" s="1"/>
  <c r="F1924" i="1"/>
  <c r="G1924" i="1" s="1"/>
  <c r="F1939" i="1"/>
  <c r="G1939" i="1" s="1"/>
  <c r="F2001" i="1"/>
  <c r="G2001" i="1" s="1"/>
  <c r="F2033" i="1"/>
  <c r="G2033" i="1" s="1"/>
  <c r="F2081" i="1"/>
  <c r="G2081" i="1" s="1"/>
  <c r="F2143" i="1"/>
  <c r="G2143" i="1" s="1"/>
  <c r="F2159" i="1"/>
  <c r="G2159" i="1" s="1"/>
  <c r="F2169" i="1"/>
  <c r="G2169" i="1" s="1"/>
  <c r="F2181" i="1"/>
  <c r="G2181" i="1" s="1"/>
  <c r="F2215" i="1"/>
  <c r="G2215" i="1" s="1"/>
  <c r="F2231" i="1"/>
  <c r="G2231" i="1" s="1"/>
  <c r="F2292" i="1"/>
  <c r="G2292" i="1" s="1"/>
  <c r="F2308" i="1"/>
  <c r="G2308" i="1" s="1"/>
  <c r="F2323" i="1"/>
  <c r="G2323" i="1" s="1"/>
  <c r="F2373" i="1"/>
  <c r="G2373" i="1" s="1"/>
  <c r="F2403" i="1"/>
  <c r="G2403" i="1" s="1"/>
  <c r="F2415" i="1"/>
  <c r="G2415" i="1" s="1"/>
  <c r="F2501" i="1"/>
  <c r="G2501" i="1" s="1"/>
  <c r="F2573" i="1"/>
  <c r="G2573" i="1" s="1"/>
  <c r="F2600" i="1"/>
  <c r="G2600" i="1" s="1"/>
  <c r="F2655" i="1"/>
  <c r="G2655" i="1" s="1"/>
  <c r="F2671" i="1"/>
  <c r="G2671" i="1" s="1"/>
  <c r="F2706" i="1"/>
  <c r="G2706" i="1" s="1"/>
  <c r="F2726" i="1"/>
  <c r="G2726" i="1" s="1"/>
  <c r="F2738" i="1"/>
  <c r="G2738" i="1" s="1"/>
  <c r="F2742" i="1"/>
  <c r="G2742" i="1" s="1"/>
  <c r="F2754" i="1"/>
  <c r="G2754" i="1" s="1"/>
  <c r="F2758" i="1"/>
  <c r="G2758" i="1" s="1"/>
  <c r="F2762" i="1"/>
  <c r="G2762" i="1" s="1"/>
  <c r="F2766" i="1"/>
  <c r="G2766" i="1" s="1"/>
  <c r="F2770" i="1"/>
  <c r="G2770" i="1" s="1"/>
  <c r="F2774" i="1"/>
  <c r="G2774" i="1" s="1"/>
  <c r="F2778" i="1"/>
  <c r="G2778" i="1" s="1"/>
  <c r="F2782" i="1"/>
  <c r="G2782" i="1" s="1"/>
  <c r="F2786" i="1"/>
  <c r="G2786" i="1" s="1"/>
  <c r="F2790" i="1"/>
  <c r="G2790" i="1" s="1"/>
  <c r="F2794" i="1"/>
  <c r="G2794" i="1" s="1"/>
  <c r="F2798" i="1"/>
  <c r="G2798" i="1" s="1"/>
  <c r="F2806" i="1"/>
  <c r="G2806" i="1" s="1"/>
  <c r="F2810" i="1"/>
  <c r="G2810" i="1" s="1"/>
  <c r="F2814" i="1"/>
  <c r="G2814" i="1" s="1"/>
  <c r="F2818" i="1"/>
  <c r="G2818" i="1" s="1"/>
  <c r="F2822" i="1"/>
  <c r="G2822" i="1" s="1"/>
  <c r="F2826" i="1"/>
  <c r="G2826" i="1" s="1"/>
  <c r="F2830" i="1"/>
  <c r="G2830" i="1" s="1"/>
  <c r="F2834" i="1"/>
  <c r="G2834" i="1" s="1"/>
  <c r="F2838" i="1"/>
  <c r="G2838" i="1" s="1"/>
  <c r="F2842" i="1"/>
  <c r="G2842" i="1" s="1"/>
  <c r="F2846" i="1"/>
  <c r="G2846" i="1" s="1"/>
  <c r="F2850" i="1"/>
  <c r="G2850" i="1" s="1"/>
  <c r="F2854" i="1"/>
  <c r="G2854" i="1" s="1"/>
  <c r="F2858" i="1"/>
  <c r="G2858" i="1" s="1"/>
  <c r="F2862" i="1"/>
  <c r="G2862" i="1" s="1"/>
  <c r="F2866" i="1"/>
  <c r="G2866" i="1" s="1"/>
  <c r="F2870" i="1"/>
  <c r="G2870" i="1" s="1"/>
  <c r="F2874" i="1"/>
  <c r="G2874" i="1" s="1"/>
  <c r="F2878" i="1"/>
  <c r="G2878" i="1" s="1"/>
  <c r="F2882" i="1"/>
  <c r="G2882" i="1" s="1"/>
  <c r="F2886" i="1"/>
  <c r="G2886" i="1" s="1"/>
  <c r="F2890" i="1"/>
  <c r="G2890" i="1" s="1"/>
  <c r="F2894" i="1"/>
  <c r="G2894" i="1" s="1"/>
  <c r="F2898" i="1"/>
  <c r="G2898" i="1" s="1"/>
  <c r="F2906" i="1"/>
  <c r="G2906" i="1" s="1"/>
  <c r="F2910" i="1"/>
  <c r="G2910" i="1" s="1"/>
  <c r="F2918" i="1"/>
  <c r="G2918" i="1" s="1"/>
  <c r="F2922" i="1"/>
  <c r="G2922" i="1" s="1"/>
  <c r="F2926" i="1"/>
  <c r="G2926" i="1" s="1"/>
  <c r="F2930" i="1"/>
  <c r="G2930" i="1" s="1"/>
  <c r="F2934" i="1"/>
  <c r="G2934" i="1" s="1"/>
  <c r="F2938" i="1"/>
  <c r="G2938" i="1" s="1"/>
  <c r="F2942" i="1"/>
  <c r="G2942" i="1" s="1"/>
  <c r="F2946" i="1"/>
  <c r="G2946" i="1" s="1"/>
  <c r="F2950" i="1"/>
  <c r="G2950" i="1" s="1"/>
  <c r="F2954" i="1"/>
  <c r="G2954" i="1" s="1"/>
  <c r="F5362" i="1"/>
  <c r="G5362" i="1" s="1"/>
  <c r="F5366" i="1"/>
  <c r="G5366" i="1" s="1"/>
  <c r="F5370" i="1"/>
  <c r="G5370" i="1" s="1"/>
  <c r="F5374" i="1"/>
  <c r="G5374" i="1" s="1"/>
  <c r="F5378" i="1"/>
  <c r="G5378" i="1" s="1"/>
  <c r="F6011" i="1"/>
  <c r="G6011" i="1" s="1"/>
  <c r="F6015" i="1"/>
  <c r="G6015" i="1" s="1"/>
  <c r="F6019" i="1"/>
  <c r="G6019" i="1" s="1"/>
  <c r="F6264" i="1"/>
  <c r="G6264" i="1" s="1"/>
  <c r="F7788" i="1"/>
  <c r="G7788" i="1" s="1"/>
  <c r="F7792" i="1"/>
  <c r="G7792" i="1" s="1"/>
  <c r="F8080" i="1"/>
  <c r="G8080" i="1" s="1"/>
  <c r="F381" i="1"/>
  <c r="G381" i="1" s="1"/>
  <c r="F397" i="1"/>
  <c r="G397" i="1" s="1"/>
  <c r="F455" i="1"/>
  <c r="G455" i="1" s="1"/>
  <c r="F468" i="1"/>
  <c r="G468" i="1" s="1"/>
  <c r="F500" i="1"/>
  <c r="G500" i="1" s="1"/>
  <c r="F537" i="1"/>
  <c r="G537" i="1" s="1"/>
  <c r="F551" i="1"/>
  <c r="G551" i="1" s="1"/>
  <c r="F599" i="1"/>
  <c r="G599" i="1" s="1"/>
  <c r="F736" i="1"/>
  <c r="G736" i="1" s="1"/>
  <c r="F768" i="1"/>
  <c r="G768" i="1" s="1"/>
  <c r="F784" i="1"/>
  <c r="G784" i="1" s="1"/>
  <c r="F800" i="1"/>
  <c r="G800" i="1" s="1"/>
  <c r="F816" i="1"/>
  <c r="G816" i="1" s="1"/>
  <c r="F832" i="1"/>
  <c r="G832" i="1" s="1"/>
  <c r="F848" i="1"/>
  <c r="G848" i="1" s="1"/>
  <c r="F860" i="1"/>
  <c r="G860" i="1" s="1"/>
  <c r="F876" i="1"/>
  <c r="G876" i="1" s="1"/>
  <c r="F888" i="1"/>
  <c r="G888" i="1" s="1"/>
  <c r="F904" i="1"/>
  <c r="G904" i="1" s="1"/>
  <c r="F920" i="1"/>
  <c r="G920" i="1" s="1"/>
  <c r="F1004" i="1"/>
  <c r="G1004" i="1" s="1"/>
  <c r="F1020" i="1"/>
  <c r="G1020" i="1" s="1"/>
  <c r="F1032" i="1"/>
  <c r="G1032" i="1" s="1"/>
  <c r="F1124" i="1"/>
  <c r="G1124" i="1" s="1"/>
  <c r="F1202" i="1"/>
  <c r="G1202" i="1" s="1"/>
  <c r="F1229" i="1"/>
  <c r="G1229" i="1" s="1"/>
  <c r="F1256" i="1"/>
  <c r="G1256" i="1" s="1"/>
  <c r="F1272" i="1"/>
  <c r="G1272" i="1" s="1"/>
  <c r="F1373" i="1"/>
  <c r="G1373" i="1" s="1"/>
  <c r="F1381" i="1"/>
  <c r="G1381" i="1" s="1"/>
  <c r="F1485" i="1"/>
  <c r="G1485" i="1" s="1"/>
  <c r="F1549" i="1"/>
  <c r="G1549" i="1" s="1"/>
  <c r="F1624" i="1"/>
  <c r="G1624" i="1" s="1"/>
  <c r="F1743" i="1"/>
  <c r="G1743" i="1" s="1"/>
  <c r="F1809" i="1"/>
  <c r="G1809" i="1" s="1"/>
  <c r="F1839" i="1"/>
  <c r="G1839" i="1" s="1"/>
  <c r="F1859" i="1"/>
  <c r="G1859" i="1" s="1"/>
  <c r="F1947" i="1"/>
  <c r="G1947" i="1" s="1"/>
  <c r="F1959" i="1"/>
  <c r="G1959" i="1" s="1"/>
  <c r="F2041" i="1"/>
  <c r="G2041" i="1" s="1"/>
  <c r="F2089" i="1"/>
  <c r="G2089" i="1" s="1"/>
  <c r="F2097" i="1"/>
  <c r="G2097" i="1" s="1"/>
  <c r="F2113" i="1"/>
  <c r="G2113" i="1" s="1"/>
  <c r="F2147" i="1"/>
  <c r="G2147" i="1" s="1"/>
  <c r="F2212" i="1"/>
  <c r="G2212" i="1" s="1"/>
  <c r="F2227" i="1"/>
  <c r="G2227" i="1" s="1"/>
  <c r="F2276" i="1"/>
  <c r="G2276" i="1" s="1"/>
  <c r="F2384" i="1"/>
  <c r="G2384" i="1" s="1"/>
  <c r="F2399" i="1"/>
  <c r="G2399" i="1" s="1"/>
  <c r="F2411" i="1"/>
  <c r="G2411" i="1" s="1"/>
  <c r="F2520" i="1"/>
  <c r="G2520" i="1" s="1"/>
  <c r="F2531" i="1"/>
  <c r="G2531" i="1" s="1"/>
  <c r="F2640" i="1"/>
  <c r="G2640" i="1" s="1"/>
  <c r="F2651" i="1"/>
  <c r="G2651" i="1" s="1"/>
  <c r="F2663" i="1"/>
  <c r="G2663" i="1" s="1"/>
  <c r="F2710" i="1"/>
  <c r="G2710" i="1" s="1"/>
  <c r="F2718" i="1"/>
  <c r="G2718" i="1" s="1"/>
  <c r="F2730" i="1"/>
  <c r="G2730" i="1" s="1"/>
  <c r="F2750" i="1"/>
  <c r="G2750" i="1" s="1"/>
  <c r="F2914" i="1"/>
  <c r="G2914" i="1" s="1"/>
  <c r="F241" i="1"/>
  <c r="G241" i="1" s="1"/>
  <c r="F245" i="1"/>
  <c r="G245" i="1" s="1"/>
  <c r="F249" i="1"/>
  <c r="G249" i="1" s="1"/>
  <c r="F253" i="1"/>
  <c r="G253" i="1" s="1"/>
  <c r="F257" i="1"/>
  <c r="G257" i="1" s="1"/>
  <c r="F261" i="1"/>
  <c r="G261" i="1" s="1"/>
  <c r="F265" i="1"/>
  <c r="G265" i="1" s="1"/>
  <c r="F269" i="1"/>
  <c r="G269" i="1" s="1"/>
  <c r="F273" i="1"/>
  <c r="G273" i="1" s="1"/>
  <c r="F277" i="1"/>
  <c r="G277" i="1" s="1"/>
  <c r="F413" i="1"/>
  <c r="G413" i="1" s="1"/>
  <c r="F417" i="1"/>
  <c r="G417" i="1" s="1"/>
  <c r="F421" i="1"/>
  <c r="G421" i="1" s="1"/>
  <c r="F425" i="1"/>
  <c r="G425" i="1" s="1"/>
  <c r="F429" i="1"/>
  <c r="G429" i="1" s="1"/>
  <c r="F433" i="1"/>
  <c r="G433" i="1" s="1"/>
  <c r="F437" i="1"/>
  <c r="G437" i="1" s="1"/>
  <c r="F441" i="1"/>
  <c r="G441" i="1" s="1"/>
  <c r="F445" i="1"/>
  <c r="G445" i="1" s="1"/>
  <c r="F449" i="1"/>
  <c r="G449" i="1" s="1"/>
  <c r="F459" i="1"/>
  <c r="G459" i="1" s="1"/>
  <c r="F469" i="1"/>
  <c r="G469" i="1" s="1"/>
  <c r="F473" i="1"/>
  <c r="G473" i="1" s="1"/>
  <c r="F476" i="1"/>
  <c r="G476" i="1" s="1"/>
  <c r="F483" i="1"/>
  <c r="G483" i="1" s="1"/>
  <c r="F505" i="1"/>
  <c r="G505" i="1" s="1"/>
  <c r="F519" i="1"/>
  <c r="G519" i="1" s="1"/>
  <c r="F555" i="1"/>
  <c r="G555" i="1" s="1"/>
  <c r="F559" i="1"/>
  <c r="G559" i="1" s="1"/>
  <c r="F563" i="1"/>
  <c r="G563" i="1" s="1"/>
  <c r="F567" i="1"/>
  <c r="G567" i="1" s="1"/>
  <c r="F596" i="1"/>
  <c r="G596" i="1" s="1"/>
  <c r="F660" i="1"/>
  <c r="G660" i="1" s="1"/>
  <c r="F664" i="1"/>
  <c r="G664" i="1" s="1"/>
  <c r="F668" i="1"/>
  <c r="G668" i="1" s="1"/>
  <c r="F672" i="1"/>
  <c r="G672" i="1" s="1"/>
  <c r="F676" i="1"/>
  <c r="G676" i="1" s="1"/>
  <c r="F748" i="1"/>
  <c r="G748" i="1" s="1"/>
  <c r="F932" i="1"/>
  <c r="G932" i="1" s="1"/>
  <c r="F936" i="1"/>
  <c r="G936" i="1" s="1"/>
  <c r="F1036" i="1"/>
  <c r="G1036" i="1" s="1"/>
  <c r="F1044" i="1"/>
  <c r="G1044" i="1" s="1"/>
  <c r="F1137" i="1"/>
  <c r="G1137" i="1" s="1"/>
  <c r="F1141" i="1"/>
  <c r="G1141" i="1" s="1"/>
  <c r="F1145" i="1"/>
  <c r="G1145" i="1" s="1"/>
  <c r="F1149" i="1"/>
  <c r="G1149" i="1" s="1"/>
  <c r="F1214" i="1"/>
  <c r="G1214" i="1" s="1"/>
  <c r="F1218" i="1"/>
  <c r="G1218" i="1" s="1"/>
  <c r="F1222" i="1"/>
  <c r="G1222" i="1" s="1"/>
  <c r="F1226" i="1"/>
  <c r="G1226" i="1" s="1"/>
  <c r="F1230" i="1"/>
  <c r="G1230" i="1" s="1"/>
  <c r="F1234" i="1"/>
  <c r="G1234" i="1" s="1"/>
  <c r="F1238" i="1"/>
  <c r="G1238" i="1" s="1"/>
  <c r="F1280" i="1"/>
  <c r="G1280" i="1" s="1"/>
  <c r="F1284" i="1"/>
  <c r="G1284" i="1" s="1"/>
  <c r="F1404" i="1"/>
  <c r="G1404" i="1" s="1"/>
  <c r="F1408" i="1"/>
  <c r="G1408" i="1" s="1"/>
  <c r="F1412" i="1"/>
  <c r="G1412" i="1" s="1"/>
  <c r="F1419" i="1"/>
  <c r="G1419" i="1" s="1"/>
  <c r="F1423" i="1"/>
  <c r="G1423" i="1" s="1"/>
  <c r="F1427" i="1"/>
  <c r="G1427" i="1" s="1"/>
  <c r="F1431" i="1"/>
  <c r="G1431" i="1" s="1"/>
  <c r="F1435" i="1"/>
  <c r="G1435" i="1" s="1"/>
  <c r="F1439" i="1"/>
  <c r="G1439" i="1" s="1"/>
  <c r="F1443" i="1"/>
  <c r="G1443" i="1" s="1"/>
  <c r="F1447" i="1"/>
  <c r="G1447" i="1" s="1"/>
  <c r="F1451" i="1"/>
  <c r="G1451" i="1" s="1"/>
  <c r="F1455" i="1"/>
  <c r="G1455" i="1" s="1"/>
  <c r="F1459" i="1"/>
  <c r="G1459" i="1" s="1"/>
  <c r="F1463" i="1"/>
  <c r="G1463" i="1" s="1"/>
  <c r="F1467" i="1"/>
  <c r="G1467" i="1" s="1"/>
  <c r="F1565" i="1"/>
  <c r="G1565" i="1" s="1"/>
  <c r="F1573" i="1"/>
  <c r="G1573" i="1" s="1"/>
  <c r="F1581" i="1"/>
  <c r="G1581" i="1" s="1"/>
  <c r="F1599" i="1"/>
  <c r="G1599" i="1" s="1"/>
  <c r="F1603" i="1"/>
  <c r="G1603" i="1" s="1"/>
  <c r="F1607" i="1"/>
  <c r="G1607" i="1" s="1"/>
  <c r="F1611" i="1"/>
  <c r="G1611" i="1" s="1"/>
  <c r="F1615" i="1"/>
  <c r="G1615" i="1" s="1"/>
  <c r="F1619" i="1"/>
  <c r="G1619" i="1" s="1"/>
  <c r="F1755" i="1"/>
  <c r="G1755" i="1" s="1"/>
  <c r="F1775" i="1"/>
  <c r="G1775" i="1" s="1"/>
  <c r="F1779" i="1"/>
  <c r="G1779" i="1" s="1"/>
  <c r="F1783" i="1"/>
  <c r="G1783" i="1" s="1"/>
  <c r="F1787" i="1"/>
  <c r="G1787" i="1" s="1"/>
  <c r="F1791" i="1"/>
  <c r="G1791" i="1" s="1"/>
  <c r="F1795" i="1"/>
  <c r="G1795" i="1" s="1"/>
  <c r="F1848" i="1"/>
  <c r="G1848" i="1" s="1"/>
  <c r="F1860" i="1"/>
  <c r="G1860" i="1" s="1"/>
  <c r="F1867" i="1"/>
  <c r="G1867" i="1" s="1"/>
  <c r="F1871" i="1"/>
  <c r="G1871" i="1" s="1"/>
  <c r="F1875" i="1"/>
  <c r="G1875" i="1" s="1"/>
  <c r="F2525" i="1"/>
  <c r="G2525" i="1" s="1"/>
  <c r="F2528" i="1"/>
  <c r="G2528" i="1" s="1"/>
  <c r="F2535" i="1"/>
  <c r="G2535" i="1" s="1"/>
  <c r="F2539" i="1"/>
  <c r="G2539" i="1" s="1"/>
  <c r="F2543" i="1"/>
  <c r="G2543" i="1" s="1"/>
  <c r="F2613" i="1"/>
  <c r="G2613" i="1" s="1"/>
  <c r="F2621" i="1"/>
  <c r="G2621" i="1" s="1"/>
  <c r="F2629" i="1"/>
  <c r="G2629" i="1" s="1"/>
  <c r="F2637" i="1"/>
  <c r="G2637" i="1" s="1"/>
  <c r="F2648" i="1"/>
  <c r="G2648" i="1" s="1"/>
  <c r="F2656" i="1"/>
  <c r="G2656" i="1" s="1"/>
  <c r="F2664" i="1"/>
  <c r="G2664" i="1" s="1"/>
  <c r="F2675" i="1"/>
  <c r="G2675" i="1" s="1"/>
  <c r="F2679" i="1"/>
  <c r="G2679" i="1" s="1"/>
  <c r="F2683" i="1"/>
  <c r="G2683" i="1" s="1"/>
  <c r="F2687" i="1"/>
  <c r="G2687" i="1" s="1"/>
  <c r="F2691" i="1"/>
  <c r="G2691" i="1" s="1"/>
  <c r="F2695" i="1"/>
  <c r="G2695" i="1" s="1"/>
  <c r="F2699" i="1"/>
  <c r="G2699" i="1" s="1"/>
  <c r="F2703" i="1"/>
  <c r="G2703" i="1" s="1"/>
  <c r="F2707" i="1"/>
  <c r="G2707" i="1" s="1"/>
  <c r="F2711" i="1"/>
  <c r="G2711" i="1" s="1"/>
  <c r="F2715" i="1"/>
  <c r="G2715" i="1" s="1"/>
  <c r="F2719" i="1"/>
  <c r="G2719" i="1" s="1"/>
  <c r="F2723" i="1"/>
  <c r="G2723" i="1" s="1"/>
  <c r="F2727" i="1"/>
  <c r="G2727" i="1" s="1"/>
  <c r="F2731" i="1"/>
  <c r="G2731" i="1" s="1"/>
  <c r="F2735" i="1"/>
  <c r="G2735" i="1" s="1"/>
  <c r="F2739" i="1"/>
  <c r="G2739" i="1" s="1"/>
  <c r="F2743" i="1"/>
  <c r="G2743" i="1" s="1"/>
  <c r="F2747" i="1"/>
  <c r="G2747" i="1" s="1"/>
  <c r="F2751" i="1"/>
  <c r="G2751" i="1" s="1"/>
  <c r="F2755" i="1"/>
  <c r="G2755" i="1" s="1"/>
  <c r="F2759" i="1"/>
  <c r="G2759" i="1" s="1"/>
  <c r="F2763" i="1"/>
  <c r="G2763" i="1" s="1"/>
  <c r="F2767" i="1"/>
  <c r="G2767" i="1" s="1"/>
  <c r="F2771" i="1"/>
  <c r="G2771" i="1" s="1"/>
  <c r="F2775" i="1"/>
  <c r="G2775" i="1" s="1"/>
  <c r="F2779" i="1"/>
  <c r="G2779" i="1" s="1"/>
  <c r="F2783" i="1"/>
  <c r="G2783" i="1" s="1"/>
  <c r="F2787" i="1"/>
  <c r="G2787" i="1" s="1"/>
  <c r="F2791" i="1"/>
  <c r="G2791" i="1" s="1"/>
  <c r="F2795" i="1"/>
  <c r="G2795" i="1" s="1"/>
  <c r="F2799" i="1"/>
  <c r="G2799" i="1" s="1"/>
  <c r="F2803" i="1"/>
  <c r="G2803" i="1" s="1"/>
  <c r="F2807" i="1"/>
  <c r="G2807" i="1" s="1"/>
  <c r="F2811" i="1"/>
  <c r="G2811" i="1" s="1"/>
  <c r="F2815" i="1"/>
  <c r="G2815" i="1" s="1"/>
  <c r="F2819" i="1"/>
  <c r="G2819" i="1" s="1"/>
  <c r="F2823" i="1"/>
  <c r="G2823" i="1" s="1"/>
  <c r="F2827" i="1"/>
  <c r="G2827" i="1" s="1"/>
  <c r="F2831" i="1"/>
  <c r="G2831" i="1" s="1"/>
  <c r="F2835" i="1"/>
  <c r="G2835" i="1" s="1"/>
  <c r="F2839" i="1"/>
  <c r="G2839" i="1" s="1"/>
  <c r="F2843" i="1"/>
  <c r="G2843" i="1" s="1"/>
  <c r="F2847" i="1"/>
  <c r="G2847" i="1" s="1"/>
  <c r="F2851" i="1"/>
  <c r="G2851" i="1" s="1"/>
  <c r="F2855" i="1"/>
  <c r="G2855" i="1" s="1"/>
  <c r="F2859" i="1"/>
  <c r="G2859" i="1" s="1"/>
  <c r="F2863" i="1"/>
  <c r="G2863" i="1" s="1"/>
  <c r="F2867" i="1"/>
  <c r="G2867" i="1" s="1"/>
  <c r="F2871" i="1"/>
  <c r="G2871" i="1" s="1"/>
  <c r="F2875" i="1"/>
  <c r="G2875" i="1" s="1"/>
  <c r="F2879" i="1"/>
  <c r="G2879" i="1" s="1"/>
  <c r="F2883" i="1"/>
  <c r="G2883" i="1" s="1"/>
  <c r="F2887" i="1"/>
  <c r="G2887" i="1" s="1"/>
  <c r="F2891" i="1"/>
  <c r="G2891" i="1" s="1"/>
  <c r="F2895" i="1"/>
  <c r="G2895" i="1" s="1"/>
  <c r="F2899" i="1"/>
  <c r="G2899" i="1" s="1"/>
  <c r="F2903" i="1"/>
  <c r="G2903" i="1" s="1"/>
  <c r="F2907" i="1"/>
  <c r="G2907" i="1" s="1"/>
  <c r="F2911" i="1"/>
  <c r="G2911" i="1" s="1"/>
  <c r="F2915" i="1"/>
  <c r="G2915" i="1" s="1"/>
  <c r="F2919" i="1"/>
  <c r="G2919" i="1" s="1"/>
  <c r="F2923" i="1"/>
  <c r="G2923" i="1" s="1"/>
  <c r="F2927" i="1"/>
  <c r="G2927" i="1" s="1"/>
  <c r="F2931" i="1"/>
  <c r="G2931" i="1" s="1"/>
  <c r="F2935" i="1"/>
  <c r="G2935" i="1" s="1"/>
  <c r="F2939" i="1"/>
  <c r="G2939" i="1" s="1"/>
  <c r="F2943" i="1"/>
  <c r="G2943" i="1" s="1"/>
  <c r="F2947" i="1"/>
  <c r="G2947" i="1" s="1"/>
  <c r="F2951" i="1"/>
  <c r="G2951" i="1" s="1"/>
  <c r="F2955" i="1"/>
  <c r="G2955" i="1" s="1"/>
  <c r="F4227" i="1"/>
  <c r="G4227" i="1" s="1"/>
  <c r="F4231" i="1"/>
  <c r="G4231" i="1" s="1"/>
  <c r="F4235" i="1"/>
  <c r="G4235" i="1" s="1"/>
  <c r="F4239" i="1"/>
  <c r="G4239" i="1" s="1"/>
  <c r="F4243" i="1"/>
  <c r="G4243" i="1" s="1"/>
  <c r="F4247" i="1"/>
  <c r="G4247" i="1" s="1"/>
  <c r="F4251" i="1"/>
  <c r="G4251" i="1" s="1"/>
  <c r="F4255" i="1"/>
  <c r="G4255" i="1" s="1"/>
  <c r="F4259" i="1"/>
  <c r="G4259" i="1" s="1"/>
  <c r="F4263" i="1"/>
  <c r="G4263" i="1" s="1"/>
  <c r="F5973" i="1"/>
  <c r="G5973" i="1" s="1"/>
  <c r="F6190" i="1"/>
  <c r="G6190" i="1" s="1"/>
  <c r="F6296" i="1"/>
  <c r="G6296" i="1" s="1"/>
  <c r="F6300" i="1"/>
  <c r="G6300" i="1" s="1"/>
  <c r="F6304" i="1"/>
  <c r="G6304" i="1" s="1"/>
  <c r="F8412" i="1"/>
  <c r="G8412" i="1" s="1"/>
  <c r="F8416" i="1"/>
  <c r="G8416" i="1" s="1"/>
  <c r="F369" i="1"/>
  <c r="G369" i="1" s="1"/>
  <c r="F385" i="1"/>
  <c r="G385" i="1" s="1"/>
  <c r="F401" i="1"/>
  <c r="G401" i="1" s="1"/>
  <c r="F472" i="1"/>
  <c r="G472" i="1" s="1"/>
  <c r="F515" i="1"/>
  <c r="G515" i="1" s="1"/>
  <c r="F591" i="1"/>
  <c r="G591" i="1" s="1"/>
  <c r="F740" i="1"/>
  <c r="G740" i="1" s="1"/>
  <c r="F772" i="1"/>
  <c r="G772" i="1" s="1"/>
  <c r="F788" i="1"/>
  <c r="G788" i="1" s="1"/>
  <c r="F804" i="1"/>
  <c r="G804" i="1" s="1"/>
  <c r="F820" i="1"/>
  <c r="G820" i="1" s="1"/>
  <c r="F836" i="1"/>
  <c r="G836" i="1" s="1"/>
  <c r="F840" i="1"/>
  <c r="G840" i="1" s="1"/>
  <c r="F856" i="1"/>
  <c r="G856" i="1" s="1"/>
  <c r="F872" i="1"/>
  <c r="G872" i="1" s="1"/>
  <c r="F892" i="1"/>
  <c r="G892" i="1" s="1"/>
  <c r="F908" i="1"/>
  <c r="G908" i="1" s="1"/>
  <c r="F1008" i="1"/>
  <c r="G1008" i="1" s="1"/>
  <c r="F1024" i="1"/>
  <c r="G1024" i="1" s="1"/>
  <c r="F1112" i="1"/>
  <c r="G1112" i="1" s="1"/>
  <c r="F1128" i="1"/>
  <c r="G1128" i="1" s="1"/>
  <c r="F1206" i="1"/>
  <c r="G1206" i="1" s="1"/>
  <c r="F1221" i="1"/>
  <c r="G1221" i="1" s="1"/>
  <c r="F1237" i="1"/>
  <c r="G1237" i="1" s="1"/>
  <c r="F1481" i="1"/>
  <c r="G1481" i="1" s="1"/>
  <c r="F1515" i="1"/>
  <c r="G1515" i="1" s="1"/>
  <c r="F1584" i="1"/>
  <c r="G1584" i="1" s="1"/>
  <c r="F1636" i="1"/>
  <c r="G1636" i="1" s="1"/>
  <c r="F1643" i="1"/>
  <c r="G1643" i="1" s="1"/>
  <c r="F1692" i="1"/>
  <c r="G1692" i="1" s="1"/>
  <c r="F1721" i="1"/>
  <c r="G1721" i="1" s="1"/>
  <c r="F1801" i="1"/>
  <c r="G1801" i="1" s="1"/>
  <c r="F1828" i="1"/>
  <c r="G1828" i="1" s="1"/>
  <c r="F1843" i="1"/>
  <c r="G1843" i="1" s="1"/>
  <c r="F1855" i="1"/>
  <c r="G1855" i="1" s="1"/>
  <c r="F1896" i="1"/>
  <c r="G1896" i="1" s="1"/>
  <c r="F1935" i="1"/>
  <c r="G1935" i="1" s="1"/>
  <c r="F1943" i="1"/>
  <c r="G1943" i="1" s="1"/>
  <c r="F1955" i="1"/>
  <c r="G1955" i="1" s="1"/>
  <c r="F2017" i="1"/>
  <c r="G2017" i="1" s="1"/>
  <c r="F2105" i="1"/>
  <c r="G2105" i="1" s="1"/>
  <c r="F2151" i="1"/>
  <c r="G2151" i="1" s="1"/>
  <c r="F2219" i="1"/>
  <c r="G2219" i="1" s="1"/>
  <c r="F2239" i="1"/>
  <c r="G2239" i="1" s="1"/>
  <c r="F2261" i="1"/>
  <c r="G2261" i="1" s="1"/>
  <c r="F2272" i="1"/>
  <c r="G2272" i="1" s="1"/>
  <c r="F2357" i="1"/>
  <c r="G2357" i="1" s="1"/>
  <c r="F2365" i="1"/>
  <c r="G2365" i="1" s="1"/>
  <c r="F2381" i="1"/>
  <c r="G2381" i="1" s="1"/>
  <c r="F2395" i="1"/>
  <c r="G2395" i="1" s="1"/>
  <c r="F2485" i="1"/>
  <c r="G2485" i="1" s="1"/>
  <c r="F2493" i="1"/>
  <c r="G2493" i="1" s="1"/>
  <c r="F2509" i="1"/>
  <c r="G2509" i="1" s="1"/>
  <c r="F2549" i="1"/>
  <c r="G2549" i="1" s="1"/>
  <c r="F2557" i="1"/>
  <c r="G2557" i="1" s="1"/>
  <c r="F2565" i="1"/>
  <c r="G2565" i="1" s="1"/>
  <c r="F2576" i="1"/>
  <c r="G2576" i="1" s="1"/>
  <c r="F2584" i="1"/>
  <c r="G2584" i="1" s="1"/>
  <c r="F2592" i="1"/>
  <c r="G2592" i="1" s="1"/>
  <c r="F2647" i="1"/>
  <c r="G2647" i="1" s="1"/>
  <c r="F2659" i="1"/>
  <c r="G2659" i="1" s="1"/>
  <c r="F2667" i="1"/>
  <c r="G2667" i="1" s="1"/>
  <c r="F2702" i="1"/>
  <c r="G2702" i="1" s="1"/>
  <c r="F2714" i="1"/>
  <c r="G2714" i="1" s="1"/>
  <c r="F2722" i="1"/>
  <c r="G2722" i="1" s="1"/>
  <c r="F2734" i="1"/>
  <c r="G2734" i="1" s="1"/>
  <c r="F2746" i="1"/>
  <c r="G2746" i="1" s="1"/>
  <c r="F2902" i="1"/>
  <c r="G2902" i="1" s="1"/>
  <c r="F285" i="1"/>
  <c r="G285" i="1" s="1"/>
  <c r="F289" i="1"/>
  <c r="G289" i="1" s="1"/>
  <c r="F293" i="1"/>
  <c r="G293" i="1" s="1"/>
  <c r="F297" i="1"/>
  <c r="G297" i="1" s="1"/>
  <c r="F301" i="1"/>
  <c r="G301" i="1" s="1"/>
  <c r="F305" i="1"/>
  <c r="G305" i="1" s="1"/>
  <c r="F309" i="1"/>
  <c r="G309" i="1" s="1"/>
  <c r="F313" i="1"/>
  <c r="G313" i="1" s="1"/>
  <c r="F317" i="1"/>
  <c r="G317" i="1" s="1"/>
  <c r="F321" i="1"/>
  <c r="G321" i="1" s="1"/>
  <c r="F460" i="1"/>
  <c r="G460" i="1" s="1"/>
  <c r="F463" i="1"/>
  <c r="G463" i="1" s="1"/>
  <c r="F477" i="1"/>
  <c r="G477" i="1" s="1"/>
  <c r="F480" i="1"/>
  <c r="G480" i="1" s="1"/>
  <c r="F487" i="1"/>
  <c r="G487" i="1" s="1"/>
  <c r="F523" i="1"/>
  <c r="G523" i="1" s="1"/>
  <c r="F527" i="1"/>
  <c r="G527" i="1" s="1"/>
  <c r="F531" i="1"/>
  <c r="G531" i="1" s="1"/>
  <c r="F535" i="1"/>
  <c r="G535" i="1" s="1"/>
  <c r="F564" i="1"/>
  <c r="G564" i="1" s="1"/>
  <c r="F575" i="1"/>
  <c r="G575" i="1" s="1"/>
  <c r="F579" i="1"/>
  <c r="G579" i="1" s="1"/>
  <c r="F601" i="1"/>
  <c r="G601" i="1" s="1"/>
  <c r="F608" i="1"/>
  <c r="G608" i="1" s="1"/>
  <c r="F612" i="1"/>
  <c r="G612" i="1" s="1"/>
  <c r="F616" i="1"/>
  <c r="G616" i="1" s="1"/>
  <c r="F620" i="1"/>
  <c r="G620" i="1" s="1"/>
  <c r="F624" i="1"/>
  <c r="G624" i="1" s="1"/>
  <c r="F628" i="1"/>
  <c r="G628" i="1" s="1"/>
  <c r="F632" i="1"/>
  <c r="G632" i="1" s="1"/>
  <c r="F680" i="1"/>
  <c r="G680" i="1" s="1"/>
  <c r="F684" i="1"/>
  <c r="G684" i="1" s="1"/>
  <c r="F688" i="1"/>
  <c r="G688" i="1" s="1"/>
  <c r="F692" i="1"/>
  <c r="G692" i="1" s="1"/>
  <c r="F696" i="1"/>
  <c r="G696" i="1" s="1"/>
  <c r="F700" i="1"/>
  <c r="G700" i="1" s="1"/>
  <c r="F704" i="1"/>
  <c r="G704" i="1" s="1"/>
  <c r="F708" i="1"/>
  <c r="G708" i="1" s="1"/>
  <c r="F712" i="1"/>
  <c r="G712" i="1" s="1"/>
  <c r="F752" i="1"/>
  <c r="G752" i="1" s="1"/>
  <c r="F933" i="1"/>
  <c r="G933" i="1" s="1"/>
  <c r="F940" i="1"/>
  <c r="G940" i="1" s="1"/>
  <c r="F944" i="1"/>
  <c r="G944" i="1" s="1"/>
  <c r="F948" i="1"/>
  <c r="G948" i="1" s="1"/>
  <c r="F952" i="1"/>
  <c r="G952" i="1" s="1"/>
  <c r="F956" i="1"/>
  <c r="G956" i="1" s="1"/>
  <c r="F960" i="1"/>
  <c r="G960" i="1" s="1"/>
  <c r="F964" i="1"/>
  <c r="G964" i="1" s="1"/>
  <c r="F968" i="1"/>
  <c r="G968" i="1" s="1"/>
  <c r="F1048" i="1"/>
  <c r="G1048" i="1" s="1"/>
  <c r="F1134" i="1"/>
  <c r="G1134" i="1" s="1"/>
  <c r="F1138" i="1"/>
  <c r="G1138" i="1" s="1"/>
  <c r="F1142" i="1"/>
  <c r="G1142" i="1" s="1"/>
  <c r="F1146" i="1"/>
  <c r="G1146" i="1" s="1"/>
  <c r="F1150" i="1"/>
  <c r="G1150" i="1" s="1"/>
  <c r="F1157" i="1"/>
  <c r="G1157" i="1" s="1"/>
  <c r="F1161" i="1"/>
  <c r="G1161" i="1" s="1"/>
  <c r="F1165" i="1"/>
  <c r="G1165" i="1" s="1"/>
  <c r="F1289" i="1"/>
  <c r="G1289" i="1" s="1"/>
  <c r="F1320" i="1"/>
  <c r="G1320" i="1" s="1"/>
  <c r="F1324" i="1"/>
  <c r="G1324" i="1" s="1"/>
  <c r="F1328" i="1"/>
  <c r="G1328" i="1" s="1"/>
  <c r="F1332" i="1"/>
  <c r="G1332" i="1" s="1"/>
  <c r="F1336" i="1"/>
  <c r="G1336" i="1" s="1"/>
  <c r="F1340" i="1"/>
  <c r="G1340" i="1" s="1"/>
  <c r="F1344" i="1"/>
  <c r="G1344" i="1" s="1"/>
  <c r="F1348" i="1"/>
  <c r="G1348" i="1" s="1"/>
  <c r="F1352" i="1"/>
  <c r="G1352" i="1" s="1"/>
  <c r="F1356" i="1"/>
  <c r="G1356" i="1" s="1"/>
  <c r="F1360" i="1"/>
  <c r="G1360" i="1" s="1"/>
  <c r="F1371" i="1"/>
  <c r="G1371" i="1" s="1"/>
  <c r="F1375" i="1"/>
  <c r="G1375" i="1" s="1"/>
  <c r="F1379" i="1"/>
  <c r="G1379" i="1" s="1"/>
  <c r="F1383" i="1"/>
  <c r="G1383" i="1" s="1"/>
  <c r="F1387" i="1"/>
  <c r="G1387" i="1" s="1"/>
  <c r="F1409" i="1"/>
  <c r="G1409" i="1" s="1"/>
  <c r="F1420" i="1"/>
  <c r="G1420" i="1" s="1"/>
  <c r="F1424" i="1"/>
  <c r="G1424" i="1" s="1"/>
  <c r="F1428" i="1"/>
  <c r="G1428" i="1" s="1"/>
  <c r="F1436" i="1"/>
  <c r="G1436" i="1" s="1"/>
  <c r="F1452" i="1"/>
  <c r="G1452" i="1" s="1"/>
  <c r="F1460" i="1"/>
  <c r="G1460" i="1" s="1"/>
  <c r="F1475" i="1"/>
  <c r="G1475" i="1" s="1"/>
  <c r="F1479" i="1"/>
  <c r="G1479" i="1" s="1"/>
  <c r="F1483" i="1"/>
  <c r="G1483" i="1" s="1"/>
  <c r="F1487" i="1"/>
  <c r="G1487" i="1" s="1"/>
  <c r="F1491" i="1"/>
  <c r="G1491" i="1" s="1"/>
  <c r="F1524" i="1"/>
  <c r="G1524" i="1" s="1"/>
  <c r="F1528" i="1"/>
  <c r="G1528" i="1" s="1"/>
  <c r="F1535" i="1"/>
  <c r="G1535" i="1" s="1"/>
  <c r="F1539" i="1"/>
  <c r="G1539" i="1" s="1"/>
  <c r="F1543" i="1"/>
  <c r="G1543" i="1" s="1"/>
  <c r="F1547" i="1"/>
  <c r="G1547" i="1" s="1"/>
  <c r="F1551" i="1"/>
  <c r="G1551" i="1" s="1"/>
  <c r="F1555" i="1"/>
  <c r="G1555" i="1" s="1"/>
  <c r="F1559" i="1"/>
  <c r="G1559" i="1" s="1"/>
  <c r="F1641" i="1"/>
  <c r="G1641" i="1" s="1"/>
  <c r="F1652" i="1"/>
  <c r="G1652" i="1" s="1"/>
  <c r="F1656" i="1"/>
  <c r="G1656" i="1" s="1"/>
  <c r="F1684" i="1"/>
  <c r="G1684" i="1" s="1"/>
  <c r="F1719" i="1"/>
  <c r="G1719" i="1" s="1"/>
  <c r="F1723" i="1"/>
  <c r="G1723" i="1" s="1"/>
  <c r="F1737" i="1"/>
  <c r="G1737" i="1" s="1"/>
  <c r="F1741" i="1"/>
  <c r="G1741" i="1" s="1"/>
  <c r="F1745" i="1"/>
  <c r="G1745" i="1" s="1"/>
  <c r="F1759" i="1"/>
  <c r="G1759" i="1" s="1"/>
  <c r="F1763" i="1"/>
  <c r="G1763" i="1" s="1"/>
  <c r="F1769" i="1"/>
  <c r="G1769" i="1" s="1"/>
  <c r="F1780" i="1"/>
  <c r="G1780" i="1" s="1"/>
  <c r="F1784" i="1"/>
  <c r="G1784" i="1" s="1"/>
  <c r="F1796" i="1"/>
  <c r="G1796" i="1" s="1"/>
  <c r="F1803" i="1"/>
  <c r="G1803" i="1" s="1"/>
  <c r="F1807" i="1"/>
  <c r="G1807" i="1" s="1"/>
  <c r="F1811" i="1"/>
  <c r="G1811" i="1" s="1"/>
  <c r="F1884" i="1"/>
  <c r="G1884" i="1" s="1"/>
  <c r="F1929" i="1"/>
  <c r="G1929" i="1" s="1"/>
  <c r="F1933" i="1"/>
  <c r="G1933" i="1" s="1"/>
  <c r="F1937" i="1"/>
  <c r="G1937" i="1" s="1"/>
  <c r="F1949" i="1"/>
  <c r="G1949" i="1" s="1"/>
  <c r="F1964" i="1"/>
  <c r="G1964" i="1" s="1"/>
  <c r="F1972" i="1"/>
  <c r="G1972" i="1" s="1"/>
  <c r="F1988" i="1"/>
  <c r="G1988" i="1" s="1"/>
  <c r="F2003" i="1"/>
  <c r="G2003" i="1" s="1"/>
  <c r="F2007" i="1"/>
  <c r="G2007" i="1" s="1"/>
  <c r="F2011" i="1"/>
  <c r="G2011" i="1" s="1"/>
  <c r="F2015" i="1"/>
  <c r="G2015" i="1" s="1"/>
  <c r="F2019" i="1"/>
  <c r="G2019" i="1" s="1"/>
  <c r="F2023" i="1"/>
  <c r="G2023" i="1" s="1"/>
  <c r="F2027" i="1"/>
  <c r="G2027" i="1" s="1"/>
  <c r="F2031" i="1"/>
  <c r="G2031" i="1" s="1"/>
  <c r="F2035" i="1"/>
  <c r="G2035" i="1" s="1"/>
  <c r="F2039" i="1"/>
  <c r="G2039" i="1" s="1"/>
  <c r="F2043" i="1"/>
  <c r="G2043" i="1" s="1"/>
  <c r="F2047" i="1"/>
  <c r="G2047" i="1" s="1"/>
  <c r="F2051" i="1"/>
  <c r="G2051" i="1" s="1"/>
  <c r="F2055" i="1"/>
  <c r="G2055" i="1" s="1"/>
  <c r="F2059" i="1"/>
  <c r="G2059" i="1" s="1"/>
  <c r="F2063" i="1"/>
  <c r="G2063" i="1" s="1"/>
  <c r="F2067" i="1"/>
  <c r="G2067" i="1" s="1"/>
  <c r="F2071" i="1"/>
  <c r="G2071" i="1" s="1"/>
  <c r="F2075" i="1"/>
  <c r="G2075" i="1" s="1"/>
  <c r="F2079" i="1"/>
  <c r="G2079" i="1" s="1"/>
  <c r="F2083" i="1"/>
  <c r="G2083" i="1" s="1"/>
  <c r="F2087" i="1"/>
  <c r="G2087" i="1" s="1"/>
  <c r="F2091" i="1"/>
  <c r="G2091" i="1" s="1"/>
  <c r="F2095" i="1"/>
  <c r="G2095" i="1" s="1"/>
  <c r="F2099" i="1"/>
  <c r="G2099" i="1" s="1"/>
  <c r="F2103" i="1"/>
  <c r="G2103" i="1" s="1"/>
  <c r="F2107" i="1"/>
  <c r="G2107" i="1" s="1"/>
  <c r="F2111" i="1"/>
  <c r="G2111" i="1" s="1"/>
  <c r="F2115" i="1"/>
  <c r="G2115" i="1" s="1"/>
  <c r="F2119" i="1"/>
  <c r="G2119" i="1" s="1"/>
  <c r="F2123" i="1"/>
  <c r="G2123" i="1" s="1"/>
  <c r="F2127" i="1"/>
  <c r="G2127" i="1" s="1"/>
  <c r="F2137" i="1"/>
  <c r="G2137" i="1" s="1"/>
  <c r="F2149" i="1"/>
  <c r="G2149" i="1" s="1"/>
  <c r="F2153" i="1"/>
  <c r="G2153" i="1" s="1"/>
  <c r="F2164" i="1"/>
  <c r="G2164" i="1" s="1"/>
  <c r="F2171" i="1"/>
  <c r="G2171" i="1" s="1"/>
  <c r="F2175" i="1"/>
  <c r="G2175" i="1" s="1"/>
  <c r="F2179" i="1"/>
  <c r="G2179" i="1" s="1"/>
  <c r="F2183" i="1"/>
  <c r="G2183" i="1" s="1"/>
  <c r="F2187" i="1"/>
  <c r="G2187" i="1" s="1"/>
  <c r="F2217" i="1"/>
  <c r="G2217" i="1" s="1"/>
  <c r="F2229" i="1"/>
  <c r="G2229" i="1" s="1"/>
  <c r="F2233" i="1"/>
  <c r="G2233" i="1" s="1"/>
  <c r="F2259" i="1"/>
  <c r="G2259" i="1" s="1"/>
  <c r="F2328" i="1"/>
  <c r="G2328" i="1" s="1"/>
  <c r="F2336" i="1"/>
  <c r="G2336" i="1" s="1"/>
  <c r="F2344" i="1"/>
  <c r="G2344" i="1" s="1"/>
  <c r="F2355" i="1"/>
  <c r="G2355" i="1" s="1"/>
  <c r="F2359" i="1"/>
  <c r="G2359" i="1" s="1"/>
  <c r="F2363" i="1"/>
  <c r="G2363" i="1" s="1"/>
  <c r="F2367" i="1"/>
  <c r="G2367" i="1" s="1"/>
  <c r="F2371" i="1"/>
  <c r="G2371" i="1" s="1"/>
  <c r="F2375" i="1"/>
  <c r="G2375" i="1" s="1"/>
  <c r="F2379" i="1"/>
  <c r="G2379" i="1" s="1"/>
  <c r="F2397" i="1"/>
  <c r="G2397" i="1" s="1"/>
  <c r="F2405" i="1"/>
  <c r="G2405" i="1" s="1"/>
  <c r="F2413" i="1"/>
  <c r="G2413" i="1" s="1"/>
  <c r="F2424" i="1"/>
  <c r="G2424" i="1" s="1"/>
  <c r="F2432" i="1"/>
  <c r="G2432" i="1" s="1"/>
  <c r="F2440" i="1"/>
  <c r="G2440" i="1" s="1"/>
  <c r="F2451" i="1"/>
  <c r="G2451" i="1" s="1"/>
  <c r="F2455" i="1"/>
  <c r="G2455" i="1" s="1"/>
  <c r="F2459" i="1"/>
  <c r="G2459" i="1" s="1"/>
  <c r="F2463" i="1"/>
  <c r="G2463" i="1" s="1"/>
  <c r="F2467" i="1"/>
  <c r="G2467" i="1" s="1"/>
  <c r="F2471" i="1"/>
  <c r="G2471" i="1" s="1"/>
  <c r="F2475" i="1"/>
  <c r="G2475" i="1" s="1"/>
  <c r="F2479" i="1"/>
  <c r="G2479" i="1" s="1"/>
  <c r="F2483" i="1"/>
  <c r="G2483" i="1" s="1"/>
  <c r="F2487" i="1"/>
  <c r="G2487" i="1" s="1"/>
  <c r="F2491" i="1"/>
  <c r="G2491" i="1" s="1"/>
  <c r="F2495" i="1"/>
  <c r="G2495" i="1" s="1"/>
  <c r="F2499" i="1"/>
  <c r="G2499" i="1" s="1"/>
  <c r="F2503" i="1"/>
  <c r="G2503" i="1" s="1"/>
  <c r="F2507" i="1"/>
  <c r="G2507" i="1" s="1"/>
  <c r="F2653" i="1"/>
  <c r="G2653" i="1" s="1"/>
  <c r="F2661" i="1"/>
  <c r="G2661" i="1" s="1"/>
  <c r="F2669" i="1"/>
  <c r="G2669" i="1" s="1"/>
  <c r="F2680" i="1"/>
  <c r="G2680" i="1" s="1"/>
  <c r="F2688" i="1"/>
  <c r="G2688" i="1" s="1"/>
  <c r="F2696" i="1"/>
  <c r="G2696" i="1" s="1"/>
  <c r="F2700" i="1"/>
  <c r="G2700" i="1" s="1"/>
  <c r="F2704" i="1"/>
  <c r="G2704" i="1" s="1"/>
  <c r="F2708" i="1"/>
  <c r="G2708" i="1" s="1"/>
  <c r="F2712" i="1"/>
  <c r="G2712" i="1" s="1"/>
  <c r="F2716" i="1"/>
  <c r="G2716" i="1" s="1"/>
  <c r="F2720" i="1"/>
  <c r="G2720" i="1" s="1"/>
  <c r="F2724" i="1"/>
  <c r="G2724" i="1" s="1"/>
  <c r="F2728" i="1"/>
  <c r="G2728" i="1" s="1"/>
  <c r="F2732" i="1"/>
  <c r="G2732" i="1" s="1"/>
  <c r="F2736" i="1"/>
  <c r="G2736" i="1" s="1"/>
  <c r="F2740" i="1"/>
  <c r="G2740" i="1" s="1"/>
  <c r="F2744" i="1"/>
  <c r="G2744" i="1" s="1"/>
  <c r="F2748" i="1"/>
  <c r="G2748" i="1" s="1"/>
  <c r="F2752" i="1"/>
  <c r="G2752" i="1" s="1"/>
  <c r="F2756" i="1"/>
  <c r="G2756" i="1" s="1"/>
  <c r="F2760" i="1"/>
  <c r="G2760" i="1" s="1"/>
  <c r="F2764" i="1"/>
  <c r="G2764" i="1" s="1"/>
  <c r="F2768" i="1"/>
  <c r="G2768" i="1" s="1"/>
  <c r="F2772" i="1"/>
  <c r="G2772" i="1" s="1"/>
  <c r="F2776" i="1"/>
  <c r="G2776" i="1" s="1"/>
  <c r="F2780" i="1"/>
  <c r="G2780" i="1" s="1"/>
  <c r="F2784" i="1"/>
  <c r="G2784" i="1" s="1"/>
  <c r="F2788" i="1"/>
  <c r="G2788" i="1" s="1"/>
  <c r="F2792" i="1"/>
  <c r="G2792" i="1" s="1"/>
  <c r="F2796" i="1"/>
  <c r="G2796" i="1" s="1"/>
  <c r="F2800" i="1"/>
  <c r="G2800" i="1" s="1"/>
  <c r="F2804" i="1"/>
  <c r="G2804" i="1" s="1"/>
  <c r="F2808" i="1"/>
  <c r="G2808" i="1" s="1"/>
  <c r="F2812" i="1"/>
  <c r="G2812" i="1" s="1"/>
  <c r="F2816" i="1"/>
  <c r="G2816" i="1" s="1"/>
  <c r="F2820" i="1"/>
  <c r="G2820" i="1" s="1"/>
  <c r="F2824" i="1"/>
  <c r="G2824" i="1" s="1"/>
  <c r="F2828" i="1"/>
  <c r="G2828" i="1" s="1"/>
  <c r="F2832" i="1"/>
  <c r="G2832" i="1" s="1"/>
  <c r="F2836" i="1"/>
  <c r="G2836" i="1" s="1"/>
  <c r="F2840" i="1"/>
  <c r="G2840" i="1" s="1"/>
  <c r="F2844" i="1"/>
  <c r="G2844" i="1" s="1"/>
  <c r="F2848" i="1"/>
  <c r="G2848" i="1" s="1"/>
  <c r="F2852" i="1"/>
  <c r="G2852" i="1" s="1"/>
  <c r="F2856" i="1"/>
  <c r="G2856" i="1" s="1"/>
  <c r="F2860" i="1"/>
  <c r="G2860" i="1" s="1"/>
  <c r="F2864" i="1"/>
  <c r="G2864" i="1" s="1"/>
  <c r="F2872" i="1"/>
  <c r="G2872" i="1" s="1"/>
  <c r="F2880" i="1"/>
  <c r="G2880" i="1" s="1"/>
  <c r="F2888" i="1"/>
  <c r="G2888" i="1" s="1"/>
  <c r="F2896" i="1"/>
  <c r="G2896" i="1" s="1"/>
  <c r="F2904" i="1"/>
  <c r="G2904" i="1" s="1"/>
  <c r="F2912" i="1"/>
  <c r="G2912" i="1" s="1"/>
  <c r="F2920" i="1"/>
  <c r="G2920" i="1" s="1"/>
  <c r="F2928" i="1"/>
  <c r="G2928" i="1" s="1"/>
  <c r="F2936" i="1"/>
  <c r="G2936" i="1" s="1"/>
  <c r="F2944" i="1"/>
  <c r="G2944" i="1" s="1"/>
  <c r="F2952" i="1"/>
  <c r="G2952" i="1" s="1"/>
  <c r="F2960" i="1"/>
  <c r="G2960" i="1" s="1"/>
  <c r="F2964" i="1"/>
  <c r="G2964" i="1" s="1"/>
  <c r="F2968" i="1"/>
  <c r="G2968" i="1" s="1"/>
  <c r="F2976" i="1"/>
  <c r="G2976" i="1" s="1"/>
  <c r="F2980" i="1"/>
  <c r="G2980" i="1" s="1"/>
  <c r="F2984" i="1"/>
  <c r="G2984" i="1" s="1"/>
  <c r="F2992" i="1"/>
  <c r="G2992" i="1" s="1"/>
  <c r="F2996" i="1"/>
  <c r="G2996" i="1" s="1"/>
  <c r="F3000" i="1"/>
  <c r="G3000" i="1" s="1"/>
  <c r="F3008" i="1"/>
  <c r="G3008" i="1" s="1"/>
  <c r="F3012" i="1"/>
  <c r="G3012" i="1" s="1"/>
  <c r="F3016" i="1"/>
  <c r="G3016" i="1" s="1"/>
  <c r="F3024" i="1"/>
  <c r="G3024" i="1" s="1"/>
  <c r="F3028" i="1"/>
  <c r="G3028" i="1" s="1"/>
  <c r="F3032" i="1"/>
  <c r="G3032" i="1" s="1"/>
  <c r="F3040" i="1"/>
  <c r="G3040" i="1" s="1"/>
  <c r="F3044" i="1"/>
  <c r="G3044" i="1" s="1"/>
  <c r="F3048" i="1"/>
  <c r="G3048" i="1" s="1"/>
  <c r="F3056" i="1"/>
  <c r="G3056" i="1" s="1"/>
  <c r="F3060" i="1"/>
  <c r="G3060" i="1" s="1"/>
  <c r="F3064" i="1"/>
  <c r="G3064" i="1" s="1"/>
  <c r="F3072" i="1"/>
  <c r="G3072" i="1" s="1"/>
  <c r="F3080" i="1"/>
  <c r="G3080" i="1" s="1"/>
  <c r="F3084" i="1"/>
  <c r="G3084" i="1" s="1"/>
  <c r="F3088" i="1"/>
  <c r="G3088" i="1" s="1"/>
  <c r="F3096" i="1"/>
  <c r="G3096" i="1" s="1"/>
  <c r="F3104" i="1"/>
  <c r="G3104" i="1" s="1"/>
  <c r="F3112" i="1"/>
  <c r="G3112" i="1" s="1"/>
  <c r="F3116" i="1"/>
  <c r="G3116" i="1" s="1"/>
  <c r="F3120" i="1"/>
  <c r="G3120" i="1" s="1"/>
  <c r="F3128" i="1"/>
  <c r="G3128" i="1" s="1"/>
  <c r="F3136" i="1"/>
  <c r="G3136" i="1" s="1"/>
  <c r="F3144" i="1"/>
  <c r="G3144" i="1" s="1"/>
  <c r="F3148" i="1"/>
  <c r="G3148" i="1" s="1"/>
  <c r="F3152" i="1"/>
  <c r="G3152" i="1" s="1"/>
  <c r="F3160" i="1"/>
  <c r="G3160" i="1" s="1"/>
  <c r="F3168" i="1"/>
  <c r="G3168" i="1" s="1"/>
  <c r="F3176" i="1"/>
  <c r="G3176" i="1" s="1"/>
  <c r="F3180" i="1"/>
  <c r="G3180" i="1" s="1"/>
  <c r="F3184" i="1"/>
  <c r="G3184" i="1" s="1"/>
  <c r="F3192" i="1"/>
  <c r="G3192" i="1" s="1"/>
  <c r="F3200" i="1"/>
  <c r="G3200" i="1" s="1"/>
  <c r="F3208" i="1"/>
  <c r="G3208" i="1" s="1"/>
  <c r="F3212" i="1"/>
  <c r="G3212" i="1" s="1"/>
  <c r="F3216" i="1"/>
  <c r="G3216" i="1" s="1"/>
  <c r="F3224" i="1"/>
  <c r="G3224" i="1" s="1"/>
  <c r="F3232" i="1"/>
  <c r="G3232" i="1" s="1"/>
  <c r="F3240" i="1"/>
  <c r="G3240" i="1" s="1"/>
  <c r="F3244" i="1"/>
  <c r="G3244" i="1" s="1"/>
  <c r="F3248" i="1"/>
  <c r="G3248" i="1" s="1"/>
  <c r="F3256" i="1"/>
  <c r="G3256" i="1" s="1"/>
  <c r="F3264" i="1"/>
  <c r="G3264" i="1" s="1"/>
  <c r="F3272" i="1"/>
  <c r="G3272" i="1" s="1"/>
  <c r="F3276" i="1"/>
  <c r="G3276" i="1" s="1"/>
  <c r="F3280" i="1"/>
  <c r="G3280" i="1" s="1"/>
  <c r="F3288" i="1"/>
  <c r="G3288" i="1" s="1"/>
  <c r="F3296" i="1"/>
  <c r="G3296" i="1" s="1"/>
  <c r="F3304" i="1"/>
  <c r="G3304" i="1" s="1"/>
  <c r="F3308" i="1"/>
  <c r="G3308" i="1" s="1"/>
  <c r="F3312" i="1"/>
  <c r="G3312" i="1" s="1"/>
  <c r="F3320" i="1"/>
  <c r="G3320" i="1" s="1"/>
  <c r="F3328" i="1"/>
  <c r="G3328" i="1" s="1"/>
  <c r="F3336" i="1"/>
  <c r="G3336" i="1" s="1"/>
  <c r="F3340" i="1"/>
  <c r="G3340" i="1" s="1"/>
  <c r="F3344" i="1"/>
  <c r="G3344" i="1" s="1"/>
  <c r="F3352" i="1"/>
  <c r="G3352" i="1" s="1"/>
  <c r="F3360" i="1"/>
  <c r="G3360" i="1" s="1"/>
  <c r="F3368" i="1"/>
  <c r="G3368" i="1" s="1"/>
  <c r="F3372" i="1"/>
  <c r="G3372" i="1" s="1"/>
  <c r="F3388" i="1"/>
  <c r="G3388" i="1" s="1"/>
  <c r="F3404" i="1"/>
  <c r="G3404" i="1" s="1"/>
  <c r="F5392" i="1"/>
  <c r="G5392" i="1" s="1"/>
  <c r="F5396" i="1"/>
  <c r="G5396" i="1" s="1"/>
  <c r="F5408" i="1"/>
  <c r="G5408" i="1" s="1"/>
  <c r="F5412" i="1"/>
  <c r="G5412" i="1" s="1"/>
  <c r="F5424" i="1"/>
  <c r="G5424" i="1" s="1"/>
  <c r="F5428" i="1"/>
  <c r="G5428" i="1" s="1"/>
  <c r="F7085" i="1"/>
  <c r="G7085" i="1" s="1"/>
  <c r="F7089" i="1"/>
  <c r="G7089" i="1" s="1"/>
  <c r="F7093" i="1"/>
  <c r="G7093" i="1" s="1"/>
  <c r="F7097" i="1"/>
  <c r="G7097" i="1" s="1"/>
  <c r="F7101" i="1"/>
  <c r="G7101" i="1" s="1"/>
  <c r="F7116" i="1"/>
  <c r="G7116" i="1" s="1"/>
  <c r="F8162" i="1"/>
  <c r="G8162" i="1" s="1"/>
  <c r="F8318" i="1"/>
  <c r="G8318" i="1" s="1"/>
  <c r="F8334" i="1"/>
  <c r="G8334" i="1" s="1"/>
  <c r="F8350" i="1"/>
  <c r="G8350" i="1" s="1"/>
  <c r="F8366" i="1"/>
  <c r="G8366" i="1" s="1"/>
  <c r="F8382" i="1"/>
  <c r="G8382" i="1" s="1"/>
  <c r="F4267" i="1"/>
  <c r="G4267" i="1" s="1"/>
  <c r="F4271" i="1"/>
  <c r="G4271" i="1" s="1"/>
  <c r="F4275" i="1"/>
  <c r="G4275" i="1" s="1"/>
  <c r="F4279" i="1"/>
  <c r="G4279" i="1" s="1"/>
  <c r="F4283" i="1"/>
  <c r="G4283" i="1" s="1"/>
  <c r="F4287" i="1"/>
  <c r="G4287" i="1" s="1"/>
  <c r="F4291" i="1"/>
  <c r="G4291" i="1" s="1"/>
  <c r="F4295" i="1"/>
  <c r="G4295" i="1" s="1"/>
  <c r="F4299" i="1"/>
  <c r="G4299" i="1" s="1"/>
  <c r="F4303" i="1"/>
  <c r="G4303" i="1" s="1"/>
  <c r="F4307" i="1"/>
  <c r="G4307" i="1" s="1"/>
  <c r="F4311" i="1"/>
  <c r="G4311" i="1" s="1"/>
  <c r="F4315" i="1"/>
  <c r="G4315" i="1" s="1"/>
  <c r="F4319" i="1"/>
  <c r="G4319" i="1" s="1"/>
  <c r="F5386" i="1"/>
  <c r="G5386" i="1" s="1"/>
  <c r="F5393" i="1"/>
  <c r="G5393" i="1" s="1"/>
  <c r="F5397" i="1"/>
  <c r="G5397" i="1" s="1"/>
  <c r="F5401" i="1"/>
  <c r="G5401" i="1" s="1"/>
  <c r="F5405" i="1"/>
  <c r="G5405" i="1" s="1"/>
  <c r="F5409" i="1"/>
  <c r="G5409" i="1" s="1"/>
  <c r="F5413" i="1"/>
  <c r="G5413" i="1" s="1"/>
  <c r="F5417" i="1"/>
  <c r="G5417" i="1" s="1"/>
  <c r="F5421" i="1"/>
  <c r="G5421" i="1" s="1"/>
  <c r="F5425" i="1"/>
  <c r="G5425" i="1" s="1"/>
  <c r="F5429" i="1"/>
  <c r="G5429" i="1" s="1"/>
  <c r="F5981" i="1"/>
  <c r="G5981" i="1" s="1"/>
  <c r="F5989" i="1"/>
  <c r="G5989" i="1" s="1"/>
  <c r="F5997" i="1"/>
  <c r="G5997" i="1" s="1"/>
  <c r="F6005" i="1"/>
  <c r="G6005" i="1" s="1"/>
  <c r="G6047" i="1"/>
  <c r="F6047" i="1"/>
  <c r="G6051" i="1"/>
  <c r="F6051" i="1"/>
  <c r="G6055" i="1"/>
  <c r="F6055" i="1"/>
  <c r="G6116" i="1"/>
  <c r="F6116" i="1"/>
  <c r="G6120" i="1"/>
  <c r="F6120" i="1"/>
  <c r="G6124" i="1"/>
  <c r="F6124" i="1"/>
  <c r="G6128" i="1"/>
  <c r="F6132" i="1"/>
  <c r="G6132" i="1" s="1"/>
  <c r="F6136" i="1"/>
  <c r="G6136" i="1" s="1"/>
  <c r="F6140" i="1"/>
  <c r="G6140" i="1" s="1"/>
  <c r="G6148" i="1"/>
  <c r="F6148" i="1"/>
  <c r="G6152" i="1"/>
  <c r="F6152" i="1"/>
  <c r="G6156" i="1"/>
  <c r="F6156" i="1"/>
  <c r="G6160" i="1"/>
  <c r="F6164" i="1"/>
  <c r="G6164" i="1" s="1"/>
  <c r="F6168" i="1"/>
  <c r="G6168" i="1" s="1"/>
  <c r="F6172" i="1"/>
  <c r="G6172" i="1" s="1"/>
  <c r="G6180" i="1"/>
  <c r="F6180" i="1"/>
  <c r="G6184" i="1"/>
  <c r="F6184" i="1"/>
  <c r="G6244" i="1"/>
  <c r="F6244" i="1"/>
  <c r="G6248" i="1"/>
  <c r="F6248" i="1"/>
  <c r="G6272" i="1"/>
  <c r="F6272" i="1"/>
  <c r="G6282" i="1"/>
  <c r="F6282" i="1"/>
  <c r="G6312" i="1"/>
  <c r="F6312" i="1"/>
  <c r="G6316" i="1"/>
  <c r="F6316" i="1"/>
  <c r="G6320" i="1"/>
  <c r="F6320" i="1"/>
  <c r="G7543" i="1"/>
  <c r="G7739" i="1"/>
  <c r="G7743" i="1"/>
  <c r="G7768" i="1"/>
  <c r="G7775" i="1"/>
  <c r="G7779" i="1"/>
  <c r="G8447" i="1"/>
  <c r="G8451" i="1"/>
  <c r="G8455" i="1"/>
  <c r="G8459" i="1"/>
  <c r="G8463" i="1"/>
  <c r="G8467" i="1"/>
  <c r="G8471" i="1"/>
  <c r="G8475" i="1"/>
  <c r="G8479" i="1"/>
  <c r="G8483" i="1"/>
  <c r="G8487" i="1"/>
  <c r="G8491" i="1"/>
  <c r="G8495" i="1"/>
  <c r="G8499" i="1"/>
  <c r="G8582" i="1"/>
  <c r="F8582" i="1"/>
  <c r="F8538" i="1"/>
  <c r="G8538" i="1" s="1"/>
  <c r="F7132" i="1"/>
  <c r="G7132" i="1" s="1"/>
  <c r="F6176" i="1"/>
  <c r="G6176" i="1" s="1"/>
  <c r="F6112" i="1"/>
  <c r="G6112" i="1" s="1"/>
  <c r="F3592" i="1"/>
  <c r="G3592" i="1" s="1"/>
  <c r="F3600" i="1"/>
  <c r="G3600" i="1" s="1"/>
  <c r="F3608" i="1"/>
  <c r="G3608" i="1" s="1"/>
  <c r="F3616" i="1"/>
  <c r="G3616" i="1" s="1"/>
  <c r="F3624" i="1"/>
  <c r="G3624" i="1" s="1"/>
  <c r="F3632" i="1"/>
  <c r="G3632" i="1" s="1"/>
  <c r="F3640" i="1"/>
  <c r="G3640" i="1" s="1"/>
  <c r="F3648" i="1"/>
  <c r="G3648" i="1" s="1"/>
  <c r="F3656" i="1"/>
  <c r="G3656" i="1" s="1"/>
  <c r="F3664" i="1"/>
  <c r="G3664" i="1" s="1"/>
  <c r="F3672" i="1"/>
  <c r="G3672" i="1" s="1"/>
  <c r="F3680" i="1"/>
  <c r="G3680" i="1" s="1"/>
  <c r="F3688" i="1"/>
  <c r="G3688" i="1" s="1"/>
  <c r="F3696" i="1"/>
  <c r="G3696" i="1" s="1"/>
  <c r="F3704" i="1"/>
  <c r="G3704" i="1" s="1"/>
  <c r="F3712" i="1"/>
  <c r="G3712" i="1" s="1"/>
  <c r="F3720" i="1"/>
  <c r="G3720" i="1" s="1"/>
  <c r="F3728" i="1"/>
  <c r="G3728" i="1" s="1"/>
  <c r="F3736" i="1"/>
  <c r="G3736" i="1" s="1"/>
  <c r="F3744" i="1"/>
  <c r="G3744" i="1" s="1"/>
  <c r="F3752" i="1"/>
  <c r="G3752" i="1" s="1"/>
  <c r="F3760" i="1"/>
  <c r="G3760" i="1" s="1"/>
  <c r="F3768" i="1"/>
  <c r="G3768" i="1" s="1"/>
  <c r="F3776" i="1"/>
  <c r="G3776" i="1" s="1"/>
  <c r="F3784" i="1"/>
  <c r="G3784" i="1" s="1"/>
  <c r="F3792" i="1"/>
  <c r="G3792" i="1" s="1"/>
  <c r="F3800" i="1"/>
  <c r="G3800" i="1" s="1"/>
  <c r="F3808" i="1"/>
  <c r="G3808" i="1" s="1"/>
  <c r="F3816" i="1"/>
  <c r="G3816" i="1" s="1"/>
  <c r="F3824" i="1"/>
  <c r="G3824" i="1" s="1"/>
  <c r="F3832" i="1"/>
  <c r="G3832" i="1" s="1"/>
  <c r="F3840" i="1"/>
  <c r="G3840" i="1" s="1"/>
  <c r="F3848" i="1"/>
  <c r="G3848" i="1" s="1"/>
  <c r="F3856" i="1"/>
  <c r="G3856" i="1" s="1"/>
  <c r="F3864" i="1"/>
  <c r="G3864" i="1" s="1"/>
  <c r="F3872" i="1"/>
  <c r="G3872" i="1" s="1"/>
  <c r="F3880" i="1"/>
  <c r="G3880" i="1" s="1"/>
  <c r="F3888" i="1"/>
  <c r="G3888" i="1" s="1"/>
  <c r="F3896" i="1"/>
  <c r="G3896" i="1" s="1"/>
  <c r="F3904" i="1"/>
  <c r="G3904" i="1" s="1"/>
  <c r="F3912" i="1"/>
  <c r="G3912" i="1" s="1"/>
  <c r="F3920" i="1"/>
  <c r="G3920" i="1" s="1"/>
  <c r="F3924" i="1"/>
  <c r="G3924" i="1" s="1"/>
  <c r="F3928" i="1"/>
  <c r="G3928" i="1" s="1"/>
  <c r="F3932" i="1"/>
  <c r="G3932" i="1" s="1"/>
  <c r="F3936" i="1"/>
  <c r="G3936" i="1" s="1"/>
  <c r="F3940" i="1"/>
  <c r="G3940" i="1" s="1"/>
  <c r="F3944" i="1"/>
  <c r="G3944" i="1" s="1"/>
  <c r="F3948" i="1"/>
  <c r="G3948" i="1" s="1"/>
  <c r="F3952" i="1"/>
  <c r="G3952" i="1" s="1"/>
  <c r="F3956" i="1"/>
  <c r="G3956" i="1" s="1"/>
  <c r="F3964" i="1"/>
  <c r="G3964" i="1" s="1"/>
  <c r="F3972" i="1"/>
  <c r="G3972" i="1" s="1"/>
  <c r="F3980" i="1"/>
  <c r="G3980" i="1" s="1"/>
  <c r="F3988" i="1"/>
  <c r="G3988" i="1" s="1"/>
  <c r="F3996" i="1"/>
  <c r="G3996" i="1" s="1"/>
  <c r="F4004" i="1"/>
  <c r="G4004" i="1" s="1"/>
  <c r="F4012" i="1"/>
  <c r="G4012" i="1" s="1"/>
  <c r="F4020" i="1"/>
  <c r="G4020" i="1" s="1"/>
  <c r="F4028" i="1"/>
  <c r="G4028" i="1" s="1"/>
  <c r="F4036" i="1"/>
  <c r="G4036" i="1" s="1"/>
  <c r="F4044" i="1"/>
  <c r="G4044" i="1" s="1"/>
  <c r="F4052" i="1"/>
  <c r="G4052" i="1" s="1"/>
  <c r="F4060" i="1"/>
  <c r="G4060" i="1" s="1"/>
  <c r="F4068" i="1"/>
  <c r="G4068" i="1" s="1"/>
  <c r="F4076" i="1"/>
  <c r="G4076" i="1" s="1"/>
  <c r="F4084" i="1"/>
  <c r="G4084" i="1" s="1"/>
  <c r="F4092" i="1"/>
  <c r="G4092" i="1" s="1"/>
  <c r="F4100" i="1"/>
  <c r="G4100" i="1" s="1"/>
  <c r="F4108" i="1"/>
  <c r="G4108" i="1" s="1"/>
  <c r="F4116" i="1"/>
  <c r="G4116" i="1" s="1"/>
  <c r="F4124" i="1"/>
  <c r="G4124" i="1" s="1"/>
  <c r="F4132" i="1"/>
  <c r="G4132" i="1" s="1"/>
  <c r="F4140" i="1"/>
  <c r="G4140" i="1" s="1"/>
  <c r="F4148" i="1"/>
  <c r="G4148" i="1" s="1"/>
  <c r="F4156" i="1"/>
  <c r="G4156" i="1" s="1"/>
  <c r="F4164" i="1"/>
  <c r="G4164" i="1" s="1"/>
  <c r="F4172" i="1"/>
  <c r="G4172" i="1" s="1"/>
  <c r="F4180" i="1"/>
  <c r="G4180" i="1" s="1"/>
  <c r="F4188" i="1"/>
  <c r="G4188" i="1" s="1"/>
  <c r="F4196" i="1"/>
  <c r="G4196" i="1" s="1"/>
  <c r="F4204" i="1"/>
  <c r="G4204" i="1" s="1"/>
  <c r="F4212" i="1"/>
  <c r="G4212" i="1" s="1"/>
  <c r="F4220" i="1"/>
  <c r="G4220" i="1" s="1"/>
  <c r="F4324" i="1"/>
  <c r="G4324" i="1" s="1"/>
  <c r="F4332" i="1"/>
  <c r="G4332" i="1" s="1"/>
  <c r="F4340" i="1"/>
  <c r="G4340" i="1" s="1"/>
  <c r="F4348" i="1"/>
  <c r="G4348" i="1" s="1"/>
  <c r="F4356" i="1"/>
  <c r="G4356" i="1" s="1"/>
  <c r="F4364" i="1"/>
  <c r="G4364" i="1" s="1"/>
  <c r="F4372" i="1"/>
  <c r="G4372" i="1" s="1"/>
  <c r="F4380" i="1"/>
  <c r="G4380" i="1" s="1"/>
  <c r="F4388" i="1"/>
  <c r="G4388" i="1" s="1"/>
  <c r="F4396" i="1"/>
  <c r="G4396" i="1" s="1"/>
  <c r="F4404" i="1"/>
  <c r="G4404" i="1" s="1"/>
  <c r="F4412" i="1"/>
  <c r="G4412" i="1" s="1"/>
  <c r="F4420" i="1"/>
  <c r="G4420" i="1" s="1"/>
  <c r="F4428" i="1"/>
  <c r="G4428" i="1" s="1"/>
  <c r="F4436" i="1"/>
  <c r="G4436" i="1" s="1"/>
  <c r="F4444" i="1"/>
  <c r="G4444" i="1" s="1"/>
  <c r="F4452" i="1"/>
  <c r="G4452" i="1" s="1"/>
  <c r="F4460" i="1"/>
  <c r="G4460" i="1" s="1"/>
  <c r="F4468" i="1"/>
  <c r="G4468" i="1" s="1"/>
  <c r="F4476" i="1"/>
  <c r="G4476" i="1" s="1"/>
  <c r="F4484" i="1"/>
  <c r="G4484" i="1" s="1"/>
  <c r="F4492" i="1"/>
  <c r="G4492" i="1" s="1"/>
  <c r="F4500" i="1"/>
  <c r="G4500" i="1" s="1"/>
  <c r="F4508" i="1"/>
  <c r="G4508" i="1" s="1"/>
  <c r="F4516" i="1"/>
  <c r="G4516" i="1" s="1"/>
  <c r="F4524" i="1"/>
  <c r="G4524" i="1" s="1"/>
  <c r="F4532" i="1"/>
  <c r="G4532" i="1" s="1"/>
  <c r="F4540" i="1"/>
  <c r="G4540" i="1" s="1"/>
  <c r="F4548" i="1"/>
  <c r="G4548" i="1" s="1"/>
  <c r="F4556" i="1"/>
  <c r="G4556" i="1" s="1"/>
  <c r="F4564" i="1"/>
  <c r="G4564" i="1" s="1"/>
  <c r="F4572" i="1"/>
  <c r="G4572" i="1" s="1"/>
  <c r="F4580" i="1"/>
  <c r="G4580" i="1" s="1"/>
  <c r="F4588" i="1"/>
  <c r="G4588" i="1" s="1"/>
  <c r="F4596" i="1"/>
  <c r="G4596" i="1" s="1"/>
  <c r="F4604" i="1"/>
  <c r="G4604" i="1" s="1"/>
  <c r="F4612" i="1"/>
  <c r="G4612" i="1" s="1"/>
  <c r="F4620" i="1"/>
  <c r="G4620" i="1" s="1"/>
  <c r="F4628" i="1"/>
  <c r="G4628" i="1" s="1"/>
  <c r="F4636" i="1"/>
  <c r="G4636" i="1" s="1"/>
  <c r="F4644" i="1"/>
  <c r="G4644" i="1" s="1"/>
  <c r="F4652" i="1"/>
  <c r="G4652" i="1" s="1"/>
  <c r="F4660" i="1"/>
  <c r="G4660" i="1" s="1"/>
  <c r="F4668" i="1"/>
  <c r="G4668" i="1" s="1"/>
  <c r="F4676" i="1"/>
  <c r="G4676" i="1" s="1"/>
  <c r="F4684" i="1"/>
  <c r="G4684" i="1" s="1"/>
  <c r="F4692" i="1"/>
  <c r="G4692" i="1" s="1"/>
  <c r="F4700" i="1"/>
  <c r="G4700" i="1" s="1"/>
  <c r="F4708" i="1"/>
  <c r="G4708" i="1" s="1"/>
  <c r="F4716" i="1"/>
  <c r="G4716" i="1" s="1"/>
  <c r="F4724" i="1"/>
  <c r="G4724" i="1" s="1"/>
  <c r="F4732" i="1"/>
  <c r="G4732" i="1" s="1"/>
  <c r="F4740" i="1"/>
  <c r="G4740" i="1" s="1"/>
  <c r="F4748" i="1"/>
  <c r="G4748" i="1" s="1"/>
  <c r="F4756" i="1"/>
  <c r="G4756" i="1" s="1"/>
  <c r="F4764" i="1"/>
  <c r="G4764" i="1" s="1"/>
  <c r="F4772" i="1"/>
  <c r="G4772" i="1" s="1"/>
  <c r="F4780" i="1"/>
  <c r="G4780" i="1" s="1"/>
  <c r="F4788" i="1"/>
  <c r="G4788" i="1" s="1"/>
  <c r="F4796" i="1"/>
  <c r="G4796" i="1" s="1"/>
  <c r="F4804" i="1"/>
  <c r="G4804" i="1" s="1"/>
  <c r="F4812" i="1"/>
  <c r="G4812" i="1" s="1"/>
  <c r="F4820" i="1"/>
  <c r="G4820" i="1" s="1"/>
  <c r="F4828" i="1"/>
  <c r="G4828" i="1" s="1"/>
  <c r="F4836" i="1"/>
  <c r="G4836" i="1" s="1"/>
  <c r="F4844" i="1"/>
  <c r="G4844" i="1" s="1"/>
  <c r="F4852" i="1"/>
  <c r="G4852" i="1" s="1"/>
  <c r="F4860" i="1"/>
  <c r="G4860" i="1" s="1"/>
  <c r="F4868" i="1"/>
  <c r="G4868" i="1" s="1"/>
  <c r="F4876" i="1"/>
  <c r="G4876" i="1" s="1"/>
  <c r="F4884" i="1"/>
  <c r="G4884" i="1" s="1"/>
  <c r="F4892" i="1"/>
  <c r="G4892" i="1" s="1"/>
  <c r="F4900" i="1"/>
  <c r="G4900" i="1" s="1"/>
  <c r="F4908" i="1"/>
  <c r="G4908" i="1" s="1"/>
  <c r="F4916" i="1"/>
  <c r="G4916" i="1" s="1"/>
  <c r="F4924" i="1"/>
  <c r="G4924" i="1" s="1"/>
  <c r="F4932" i="1"/>
  <c r="G4932" i="1" s="1"/>
  <c r="F4940" i="1"/>
  <c r="G4940" i="1" s="1"/>
  <c r="F4948" i="1"/>
  <c r="G4948" i="1" s="1"/>
  <c r="F4956" i="1"/>
  <c r="G4956" i="1" s="1"/>
  <c r="F4964" i="1"/>
  <c r="G4964" i="1" s="1"/>
  <c r="F4972" i="1"/>
  <c r="G4972" i="1" s="1"/>
  <c r="F4980" i="1"/>
  <c r="G4980" i="1" s="1"/>
  <c r="F4988" i="1"/>
  <c r="G4988" i="1" s="1"/>
  <c r="F4996" i="1"/>
  <c r="G4996" i="1" s="1"/>
  <c r="F5004" i="1"/>
  <c r="G5004" i="1" s="1"/>
  <c r="F5012" i="1"/>
  <c r="G5012" i="1" s="1"/>
  <c r="F5020" i="1"/>
  <c r="G5020" i="1" s="1"/>
  <c r="F5028" i="1"/>
  <c r="G5028" i="1" s="1"/>
  <c r="F5036" i="1"/>
  <c r="G5036" i="1" s="1"/>
  <c r="F5044" i="1"/>
  <c r="G5044" i="1" s="1"/>
  <c r="F5052" i="1"/>
  <c r="G5052" i="1" s="1"/>
  <c r="F5060" i="1"/>
  <c r="G5060" i="1" s="1"/>
  <c r="F5068" i="1"/>
  <c r="G5068" i="1" s="1"/>
  <c r="F5076" i="1"/>
  <c r="G5076" i="1" s="1"/>
  <c r="F5084" i="1"/>
  <c r="G5084" i="1" s="1"/>
  <c r="F5092" i="1"/>
  <c r="G5092" i="1" s="1"/>
  <c r="F5100" i="1"/>
  <c r="G5100" i="1" s="1"/>
  <c r="F5108" i="1"/>
  <c r="G5108" i="1" s="1"/>
  <c r="F5116" i="1"/>
  <c r="G5116" i="1" s="1"/>
  <c r="F5124" i="1"/>
  <c r="G5124" i="1" s="1"/>
  <c r="F5132" i="1"/>
  <c r="G5132" i="1" s="1"/>
  <c r="F5140" i="1"/>
  <c r="G5140" i="1" s="1"/>
  <c r="F5148" i="1"/>
  <c r="G5148" i="1" s="1"/>
  <c r="F5156" i="1"/>
  <c r="G5156" i="1" s="1"/>
  <c r="F5164" i="1"/>
  <c r="G5164" i="1" s="1"/>
  <c r="F5172" i="1"/>
  <c r="G5172" i="1" s="1"/>
  <c r="F5180" i="1"/>
  <c r="G5180" i="1" s="1"/>
  <c r="F5188" i="1"/>
  <c r="G5188" i="1" s="1"/>
  <c r="F5196" i="1"/>
  <c r="G5196" i="1" s="1"/>
  <c r="F5204" i="1"/>
  <c r="G5204" i="1" s="1"/>
  <c r="F5212" i="1"/>
  <c r="G5212" i="1" s="1"/>
  <c r="F5220" i="1"/>
  <c r="G5220" i="1" s="1"/>
  <c r="F5228" i="1"/>
  <c r="G5228" i="1" s="1"/>
  <c r="F5236" i="1"/>
  <c r="G5236" i="1" s="1"/>
  <c r="F5244" i="1"/>
  <c r="G5244" i="1" s="1"/>
  <c r="F5252" i="1"/>
  <c r="G5252" i="1" s="1"/>
  <c r="F5260" i="1"/>
  <c r="G5260" i="1" s="1"/>
  <c r="F5268" i="1"/>
  <c r="G5268" i="1" s="1"/>
  <c r="F5276" i="1"/>
  <c r="G5276" i="1" s="1"/>
  <c r="F5284" i="1"/>
  <c r="G5284" i="1" s="1"/>
  <c r="F5292" i="1"/>
  <c r="G5292" i="1" s="1"/>
  <c r="F5300" i="1"/>
  <c r="G5300" i="1" s="1"/>
  <c r="F5308" i="1"/>
  <c r="G5308" i="1" s="1"/>
  <c r="F5316" i="1"/>
  <c r="G5316" i="1" s="1"/>
  <c r="F5324" i="1"/>
  <c r="G5324" i="1" s="1"/>
  <c r="F5332" i="1"/>
  <c r="G5332" i="1" s="1"/>
  <c r="F5340" i="1"/>
  <c r="G5340" i="1" s="1"/>
  <c r="F5348" i="1"/>
  <c r="G5348" i="1" s="1"/>
  <c r="F5356" i="1"/>
  <c r="G5356" i="1" s="1"/>
  <c r="F5364" i="1"/>
  <c r="G5364" i="1" s="1"/>
  <c r="F5376" i="1"/>
  <c r="G5376" i="1" s="1"/>
  <c r="F5380" i="1"/>
  <c r="G5380" i="1" s="1"/>
  <c r="F5394" i="1"/>
  <c r="G5394" i="1" s="1"/>
  <c r="F5398" i="1"/>
  <c r="G5398" i="1" s="1"/>
  <c r="F5402" i="1"/>
  <c r="G5402" i="1" s="1"/>
  <c r="F5406" i="1"/>
  <c r="G5406" i="1" s="1"/>
  <c r="F5410" i="1"/>
  <c r="G5410" i="1" s="1"/>
  <c r="F5414" i="1"/>
  <c r="G5414" i="1" s="1"/>
  <c r="F5418" i="1"/>
  <c r="G5418" i="1" s="1"/>
  <c r="F5422" i="1"/>
  <c r="G5422" i="1" s="1"/>
  <c r="F5426" i="1"/>
  <c r="G5426" i="1" s="1"/>
  <c r="F5430" i="1"/>
  <c r="G5430" i="1" s="1"/>
  <c r="F5978" i="1"/>
  <c r="G5978" i="1" s="1"/>
  <c r="F5982" i="1"/>
  <c r="G5982" i="1" s="1"/>
  <c r="F5994" i="1"/>
  <c r="G5994" i="1" s="1"/>
  <c r="F5998" i="1"/>
  <c r="G5998" i="1" s="1"/>
  <c r="F6067" i="1"/>
  <c r="G6067" i="1" s="1"/>
  <c r="F6188" i="1"/>
  <c r="G6188" i="1" s="1"/>
  <c r="G6196" i="1"/>
  <c r="F6196" i="1"/>
  <c r="G6206" i="1"/>
  <c r="F6206" i="1"/>
  <c r="G6218" i="1"/>
  <c r="F6218" i="1"/>
  <c r="G6226" i="1"/>
  <c r="F6226" i="1"/>
  <c r="G6256" i="1"/>
  <c r="F6256" i="1"/>
  <c r="G6266" i="1"/>
  <c r="F6266" i="1"/>
  <c r="G6279" i="1"/>
  <c r="F6279" i="1"/>
  <c r="G6283" i="1"/>
  <c r="F6283" i="1"/>
  <c r="G6287" i="1"/>
  <c r="F6287" i="1"/>
  <c r="G6291" i="1"/>
  <c r="F6291" i="1"/>
  <c r="G6294" i="1"/>
  <c r="F6294" i="1"/>
  <c r="G6328" i="1"/>
  <c r="F6328" i="1"/>
  <c r="G6332" i="1"/>
  <c r="F6332" i="1"/>
  <c r="G6872" i="1"/>
  <c r="G6896" i="1"/>
  <c r="G8078" i="1"/>
  <c r="G8094" i="1"/>
  <c r="G8126" i="1"/>
  <c r="G8142" i="1"/>
  <c r="G8180" i="1"/>
  <c r="G8196" i="1"/>
  <c r="G8440" i="1"/>
  <c r="G8476" i="1"/>
  <c r="G8492" i="1"/>
  <c r="G8506" i="1"/>
  <c r="G8514" i="1"/>
  <c r="F8521" i="1"/>
  <c r="G8521" i="1" s="1"/>
  <c r="F6896" i="1"/>
  <c r="F6864" i="1"/>
  <c r="G6864" i="1" s="1"/>
  <c r="F6192" i="1"/>
  <c r="G6192" i="1" s="1"/>
  <c r="F6128" i="1"/>
  <c r="F6043" i="1"/>
  <c r="G6043" i="1" s="1"/>
  <c r="G1108" i="1"/>
  <c r="F1108" i="1"/>
  <c r="G1154" i="1"/>
  <c r="F1154" i="1"/>
  <c r="G1158" i="1"/>
  <c r="F1158" i="1"/>
  <c r="G1162" i="1"/>
  <c r="F1162" i="1"/>
  <c r="G1166" i="1"/>
  <c r="F1166" i="1"/>
  <c r="G1173" i="1"/>
  <c r="F1173" i="1"/>
  <c r="G1177" i="1"/>
  <c r="F1177" i="1"/>
  <c r="G1181" i="1"/>
  <c r="F1181" i="1"/>
  <c r="G1185" i="1"/>
  <c r="F1185" i="1"/>
  <c r="G1189" i="1"/>
  <c r="F1189" i="1"/>
  <c r="G1193" i="1"/>
  <c r="F1193" i="1"/>
  <c r="G1242" i="1"/>
  <c r="F1242" i="1"/>
  <c r="G1399" i="1"/>
  <c r="F1399" i="1"/>
  <c r="G1403" i="1"/>
  <c r="F1403" i="1"/>
  <c r="G1407" i="1"/>
  <c r="F1407" i="1"/>
  <c r="G1411" i="1"/>
  <c r="F1411" i="1"/>
  <c r="G1415" i="1"/>
  <c r="F1415" i="1"/>
  <c r="G1488" i="1"/>
  <c r="F1488" i="1"/>
  <c r="G1501" i="1"/>
  <c r="F1501" i="1"/>
  <c r="G1519" i="1"/>
  <c r="F1519" i="1"/>
  <c r="G1523" i="1"/>
  <c r="F1523" i="1"/>
  <c r="G1527" i="1"/>
  <c r="F1527" i="1"/>
  <c r="G1531" i="1"/>
  <c r="F1531" i="1"/>
  <c r="G1568" i="1"/>
  <c r="F1568" i="1"/>
  <c r="G1579" i="1"/>
  <c r="F1579" i="1"/>
  <c r="G1583" i="1"/>
  <c r="F1583" i="1"/>
  <c r="G1587" i="1"/>
  <c r="F1587" i="1"/>
  <c r="G1591" i="1"/>
  <c r="F1591" i="1"/>
  <c r="G1597" i="1"/>
  <c r="F1597" i="1"/>
  <c r="G1605" i="1"/>
  <c r="F1605" i="1"/>
  <c r="G1616" i="1"/>
  <c r="F1616" i="1"/>
  <c r="G1629" i="1"/>
  <c r="F1629" i="1"/>
  <c r="G1640" i="1"/>
  <c r="F1640" i="1"/>
  <c r="G1647" i="1"/>
  <c r="F1647" i="1"/>
  <c r="G1651" i="1"/>
  <c r="F1651" i="1"/>
  <c r="G1655" i="1"/>
  <c r="F1655" i="1"/>
  <c r="G1659" i="1"/>
  <c r="F1659" i="1"/>
  <c r="G1663" i="1"/>
  <c r="F1663" i="1"/>
  <c r="G1667" i="1"/>
  <c r="F1667" i="1"/>
  <c r="G1671" i="1"/>
  <c r="F1671" i="1"/>
  <c r="G1675" i="1"/>
  <c r="F1675" i="1"/>
  <c r="G1679" i="1"/>
  <c r="F1679" i="1"/>
  <c r="G1683" i="1"/>
  <c r="F1683" i="1"/>
  <c r="G1700" i="1"/>
  <c r="F1700" i="1"/>
  <c r="G1707" i="1"/>
  <c r="F1707" i="1"/>
  <c r="G1711" i="1"/>
  <c r="F1711" i="1"/>
  <c r="G1725" i="1"/>
  <c r="F1725" i="1"/>
  <c r="G1736" i="1"/>
  <c r="F1736" i="1"/>
  <c r="G1757" i="1"/>
  <c r="F1757" i="1"/>
  <c r="G1771" i="1"/>
  <c r="F1771" i="1"/>
  <c r="G1819" i="1"/>
  <c r="F1819" i="1"/>
  <c r="G1823" i="1"/>
  <c r="F1823" i="1"/>
  <c r="G1833" i="1"/>
  <c r="F1833" i="1"/>
  <c r="G1837" i="1"/>
  <c r="F1837" i="1"/>
  <c r="G1841" i="1"/>
  <c r="F1841" i="1"/>
  <c r="G1849" i="1"/>
  <c r="F1849" i="1"/>
  <c r="G1853" i="1"/>
  <c r="F1853" i="1"/>
  <c r="G1883" i="1"/>
  <c r="F1883" i="1"/>
  <c r="G1887" i="1"/>
  <c r="F1887" i="1"/>
  <c r="G1897" i="1"/>
  <c r="F1897" i="1"/>
  <c r="G1901" i="1"/>
  <c r="F1901" i="1"/>
  <c r="G1905" i="1"/>
  <c r="F1905" i="1"/>
  <c r="G1913" i="1"/>
  <c r="F1913" i="1"/>
  <c r="G1917" i="1"/>
  <c r="F1917" i="1"/>
  <c r="G1948" i="1"/>
  <c r="F1948" i="1"/>
  <c r="G1956" i="1"/>
  <c r="F1956" i="1"/>
  <c r="G1963" i="1"/>
  <c r="F1963" i="1"/>
  <c r="G1967" i="1"/>
  <c r="F1967" i="1"/>
  <c r="G1971" i="1"/>
  <c r="F1971" i="1"/>
  <c r="G1975" i="1"/>
  <c r="F1975" i="1"/>
  <c r="G1979" i="1"/>
  <c r="F1979" i="1"/>
  <c r="G1983" i="1"/>
  <c r="F1983" i="1"/>
  <c r="G1987" i="1"/>
  <c r="F1987" i="1"/>
  <c r="G1991" i="1"/>
  <c r="F1991" i="1"/>
  <c r="G1995" i="1"/>
  <c r="F1995" i="1"/>
  <c r="G2133" i="1"/>
  <c r="F2133" i="1"/>
  <c r="G2144" i="1"/>
  <c r="F2144" i="1"/>
  <c r="G2148" i="1"/>
  <c r="F2148" i="1"/>
  <c r="G2163" i="1"/>
  <c r="F2163" i="1"/>
  <c r="G2197" i="1"/>
  <c r="F2197" i="1"/>
  <c r="G2201" i="1"/>
  <c r="F2201" i="1"/>
  <c r="G2224" i="1"/>
  <c r="F2224" i="1"/>
  <c r="G2228" i="1"/>
  <c r="F2228" i="1"/>
  <c r="G2240" i="1"/>
  <c r="F2240" i="1"/>
  <c r="G2244" i="1"/>
  <c r="F2244" i="1"/>
  <c r="G2247" i="1"/>
  <c r="F2247" i="1"/>
  <c r="G2251" i="1"/>
  <c r="F2251" i="1"/>
  <c r="G2255" i="1"/>
  <c r="F2255" i="1"/>
  <c r="G2265" i="1"/>
  <c r="F2265" i="1"/>
  <c r="G2277" i="1"/>
  <c r="F2277" i="1"/>
  <c r="G2281" i="1"/>
  <c r="F2281" i="1"/>
  <c r="G2293" i="1"/>
  <c r="F2293" i="1"/>
  <c r="G2297" i="1"/>
  <c r="F2297" i="1"/>
  <c r="G2309" i="1"/>
  <c r="F2309" i="1"/>
  <c r="G2317" i="1"/>
  <c r="F2317" i="1"/>
  <c r="G2320" i="1"/>
  <c r="F2320" i="1"/>
  <c r="G2327" i="1"/>
  <c r="F2327" i="1"/>
  <c r="G2331" i="1"/>
  <c r="F2331" i="1"/>
  <c r="G2335" i="1"/>
  <c r="F2335" i="1"/>
  <c r="G2339" i="1"/>
  <c r="F2339" i="1"/>
  <c r="G2343" i="1"/>
  <c r="F2343" i="1"/>
  <c r="G2347" i="1"/>
  <c r="F2347" i="1"/>
  <c r="G2351" i="1"/>
  <c r="F2351" i="1"/>
  <c r="G2392" i="1"/>
  <c r="F2392" i="1"/>
  <c r="G2400" i="1"/>
  <c r="F2400" i="1"/>
  <c r="G2408" i="1"/>
  <c r="F2408" i="1"/>
  <c r="G2419" i="1"/>
  <c r="F2419" i="1"/>
  <c r="G2423" i="1"/>
  <c r="F2423" i="1"/>
  <c r="G2427" i="1"/>
  <c r="F2427" i="1"/>
  <c r="G2431" i="1"/>
  <c r="F2431" i="1"/>
  <c r="G2435" i="1"/>
  <c r="F2435" i="1"/>
  <c r="G2439" i="1"/>
  <c r="F2439" i="1"/>
  <c r="G2443" i="1"/>
  <c r="F2443" i="1"/>
  <c r="G2461" i="1"/>
  <c r="F2461" i="1"/>
  <c r="G2469" i="1"/>
  <c r="F2469" i="1"/>
  <c r="G2477" i="1"/>
  <c r="F2477" i="1"/>
  <c r="G2488" i="1"/>
  <c r="F2488" i="1"/>
  <c r="G2496" i="1"/>
  <c r="F2496" i="1"/>
  <c r="G2504" i="1"/>
  <c r="F2504" i="1"/>
  <c r="G2515" i="1"/>
  <c r="F2515" i="1"/>
  <c r="G2536" i="1"/>
  <c r="F2536" i="1"/>
  <c r="G2547" i="1"/>
  <c r="F2547" i="1"/>
  <c r="G2551" i="1"/>
  <c r="F2551" i="1"/>
  <c r="G2555" i="1"/>
  <c r="F2555" i="1"/>
  <c r="G2559" i="1"/>
  <c r="F2559" i="1"/>
  <c r="G2563" i="1"/>
  <c r="F2563" i="1"/>
  <c r="G2567" i="1"/>
  <c r="F2567" i="1"/>
  <c r="G2571" i="1"/>
  <c r="F2571" i="1"/>
  <c r="G2589" i="1"/>
  <c r="F2589" i="1"/>
  <c r="G2597" i="1"/>
  <c r="F2597" i="1"/>
  <c r="G2605" i="1"/>
  <c r="F2605" i="1"/>
  <c r="G2616" i="1"/>
  <c r="F2616" i="1"/>
  <c r="G2624" i="1"/>
  <c r="F2624" i="1"/>
  <c r="G2632" i="1"/>
  <c r="F2632" i="1"/>
  <c r="G2643" i="1"/>
  <c r="F2643" i="1"/>
  <c r="G2677" i="1"/>
  <c r="F2677" i="1"/>
  <c r="G2685" i="1"/>
  <c r="F2685" i="1"/>
  <c r="G2693" i="1"/>
  <c r="F2693" i="1"/>
  <c r="G2701" i="1"/>
  <c r="F2701" i="1"/>
  <c r="G2705" i="1"/>
  <c r="F2705" i="1"/>
  <c r="G2709" i="1"/>
  <c r="F2709" i="1"/>
  <c r="G2713" i="1"/>
  <c r="F2713" i="1"/>
  <c r="G2717" i="1"/>
  <c r="F2717" i="1"/>
  <c r="G2721" i="1"/>
  <c r="F2721" i="1"/>
  <c r="G2725" i="1"/>
  <c r="F2725" i="1"/>
  <c r="G2729" i="1"/>
  <c r="F2729" i="1"/>
  <c r="G2733" i="1"/>
  <c r="F2733" i="1"/>
  <c r="G2737" i="1"/>
  <c r="F2737" i="1"/>
  <c r="G2741" i="1"/>
  <c r="F2741" i="1"/>
  <c r="G2745" i="1"/>
  <c r="F2745" i="1"/>
  <c r="G2749" i="1"/>
  <c r="F2749" i="1"/>
  <c r="G2753" i="1"/>
  <c r="F2753" i="1"/>
  <c r="G2757" i="1"/>
  <c r="F2757" i="1"/>
  <c r="G2761" i="1"/>
  <c r="F2761" i="1"/>
  <c r="G2765" i="1"/>
  <c r="F2765" i="1"/>
  <c r="G2769" i="1"/>
  <c r="F2769" i="1"/>
  <c r="G2773" i="1"/>
  <c r="F2773" i="1"/>
  <c r="G2777" i="1"/>
  <c r="F2777" i="1"/>
  <c r="G2781" i="1"/>
  <c r="F2781" i="1"/>
  <c r="G2785" i="1"/>
  <c r="F2785" i="1"/>
  <c r="G2789" i="1"/>
  <c r="F2789" i="1"/>
  <c r="G2793" i="1"/>
  <c r="F2793" i="1"/>
  <c r="G2797" i="1"/>
  <c r="F2797" i="1"/>
  <c r="G2801" i="1"/>
  <c r="F2801" i="1"/>
  <c r="G2805" i="1"/>
  <c r="F2805" i="1"/>
  <c r="G2809" i="1"/>
  <c r="F2809" i="1"/>
  <c r="G2813" i="1"/>
  <c r="F2813" i="1"/>
  <c r="G2817" i="1"/>
  <c r="F2817" i="1"/>
  <c r="G2821" i="1"/>
  <c r="F2821" i="1"/>
  <c r="G2825" i="1"/>
  <c r="F2825" i="1"/>
  <c r="G2829" i="1"/>
  <c r="F2829" i="1"/>
  <c r="G2833" i="1"/>
  <c r="F2833" i="1"/>
  <c r="G2837" i="1"/>
  <c r="F2837" i="1"/>
  <c r="G2841" i="1"/>
  <c r="F2841" i="1"/>
  <c r="G2845" i="1"/>
  <c r="F2845" i="1"/>
  <c r="G2849" i="1"/>
  <c r="F2849" i="1"/>
  <c r="G2853" i="1"/>
  <c r="F2853" i="1"/>
  <c r="G2857" i="1"/>
  <c r="F2857" i="1"/>
  <c r="G2861" i="1"/>
  <c r="F2861" i="1"/>
  <c r="G2865" i="1"/>
  <c r="F2865" i="1"/>
  <c r="G2869" i="1"/>
  <c r="F2869" i="1"/>
  <c r="G2873" i="1"/>
  <c r="F2873" i="1"/>
  <c r="G2877" i="1"/>
  <c r="F2877" i="1"/>
  <c r="G2881" i="1"/>
  <c r="F2881" i="1"/>
  <c r="G2885" i="1"/>
  <c r="F2885" i="1"/>
  <c r="G2889" i="1"/>
  <c r="F2889" i="1"/>
  <c r="G2893" i="1"/>
  <c r="F2893" i="1"/>
  <c r="G2897" i="1"/>
  <c r="F2897" i="1"/>
  <c r="G2901" i="1"/>
  <c r="F2901" i="1"/>
  <c r="G2905" i="1"/>
  <c r="F2905" i="1"/>
  <c r="G2909" i="1"/>
  <c r="F2909" i="1"/>
  <c r="G2913" i="1"/>
  <c r="F2913" i="1"/>
  <c r="G2917" i="1"/>
  <c r="F2917" i="1"/>
  <c r="G2921" i="1"/>
  <c r="F2921" i="1"/>
  <c r="G2925" i="1"/>
  <c r="F2925" i="1"/>
  <c r="G2929" i="1"/>
  <c r="F2929" i="1"/>
  <c r="G2933" i="1"/>
  <c r="F2933" i="1"/>
  <c r="G2937" i="1"/>
  <c r="F2937" i="1"/>
  <c r="G2941" i="1"/>
  <c r="F2941" i="1"/>
  <c r="G2945" i="1"/>
  <c r="F2945" i="1"/>
  <c r="G2949" i="1"/>
  <c r="F2949" i="1"/>
  <c r="G2953" i="1"/>
  <c r="F2953" i="1"/>
  <c r="G4229" i="1"/>
  <c r="F4229" i="1"/>
  <c r="G4233" i="1"/>
  <c r="F4233" i="1"/>
  <c r="G4237" i="1"/>
  <c r="F4237" i="1"/>
  <c r="G4241" i="1"/>
  <c r="F4241" i="1"/>
  <c r="G4245" i="1"/>
  <c r="F4245" i="1"/>
  <c r="G4249" i="1"/>
  <c r="F4249" i="1"/>
  <c r="G4253" i="1"/>
  <c r="F4253" i="1"/>
  <c r="G4257" i="1"/>
  <c r="F4257" i="1"/>
  <c r="G4261" i="1"/>
  <c r="F4261" i="1"/>
  <c r="G4265" i="1"/>
  <c r="F4265" i="1"/>
  <c r="G4269" i="1"/>
  <c r="F4269" i="1"/>
  <c r="G4273" i="1"/>
  <c r="F4273" i="1"/>
  <c r="G4277" i="1"/>
  <c r="F4277" i="1"/>
  <c r="G4281" i="1"/>
  <c r="F4281" i="1"/>
  <c r="G4285" i="1"/>
  <c r="F4285" i="1"/>
  <c r="G4289" i="1"/>
  <c r="F4289" i="1"/>
  <c r="G4293" i="1"/>
  <c r="F4293" i="1"/>
  <c r="G4297" i="1"/>
  <c r="F4297" i="1"/>
  <c r="G4301" i="1"/>
  <c r="F4301" i="1"/>
  <c r="G4305" i="1"/>
  <c r="F4305" i="1"/>
  <c r="G4309" i="1"/>
  <c r="F4309" i="1"/>
  <c r="G4313" i="1"/>
  <c r="F4313" i="1"/>
  <c r="G4317" i="1"/>
  <c r="F4317" i="1"/>
  <c r="G5361" i="1"/>
  <c r="F5361" i="1"/>
  <c r="G5365" i="1"/>
  <c r="F5365" i="1"/>
  <c r="G5369" i="1"/>
  <c r="F5369" i="1"/>
  <c r="G5373" i="1"/>
  <c r="F5373" i="1"/>
  <c r="G5377" i="1"/>
  <c r="F5377" i="1"/>
  <c r="G5381" i="1"/>
  <c r="F5381" i="1"/>
  <c r="G5979" i="1"/>
  <c r="F5983" i="1"/>
  <c r="G5983" i="1" s="1"/>
  <c r="F5987" i="1"/>
  <c r="G5987" i="1" s="1"/>
  <c r="F5991" i="1"/>
  <c r="G5991" i="1" s="1"/>
  <c r="G5999" i="1"/>
  <c r="F5999" i="1"/>
  <c r="G6003" i="1"/>
  <c r="F6003" i="1"/>
  <c r="G6010" i="1"/>
  <c r="F6010" i="1"/>
  <c r="G6014" i="1"/>
  <c r="F6014" i="1"/>
  <c r="G6026" i="1"/>
  <c r="F6026" i="1"/>
  <c r="G6030" i="1"/>
  <c r="F6030" i="1"/>
  <c r="G6045" i="1"/>
  <c r="F6045" i="1"/>
  <c r="G6053" i="1"/>
  <c r="F6053" i="1"/>
  <c r="G6061" i="1"/>
  <c r="F6061" i="1"/>
  <c r="G6078" i="1"/>
  <c r="F6078" i="1"/>
  <c r="G6090" i="1"/>
  <c r="F6090" i="1"/>
  <c r="G6094" i="1"/>
  <c r="F6094" i="1"/>
  <c r="G6106" i="1"/>
  <c r="F6106" i="1"/>
  <c r="G6110" i="1"/>
  <c r="F6110" i="1"/>
  <c r="G6122" i="1"/>
  <c r="F6122" i="1"/>
  <c r="G6126" i="1"/>
  <c r="F6126" i="1"/>
  <c r="G6138" i="1"/>
  <c r="F6138" i="1"/>
  <c r="G6154" i="1"/>
  <c r="F6154" i="1"/>
  <c r="G6158" i="1"/>
  <c r="F6158" i="1"/>
  <c r="G6170" i="1"/>
  <c r="F6170" i="1"/>
  <c r="G6174" i="1"/>
  <c r="F6174" i="1"/>
  <c r="G6203" i="1"/>
  <c r="F6203" i="1"/>
  <c r="G6207" i="1"/>
  <c r="F6207" i="1"/>
  <c r="G6211" i="1"/>
  <c r="F6211" i="1"/>
  <c r="G6215" i="1"/>
  <c r="F6215" i="1"/>
  <c r="G6246" i="1"/>
  <c r="F6246" i="1"/>
  <c r="G6250" i="1"/>
  <c r="F6250" i="1"/>
  <c r="G6263" i="1"/>
  <c r="F6263" i="1"/>
  <c r="G6267" i="1"/>
  <c r="F6267" i="1"/>
  <c r="G6280" i="1"/>
  <c r="F6280" i="1"/>
  <c r="G6284" i="1"/>
  <c r="F6284" i="1"/>
  <c r="G6288" i="1"/>
  <c r="F6288" i="1"/>
  <c r="G6295" i="1"/>
  <c r="F6295" i="1"/>
  <c r="G6299" i="1"/>
  <c r="F6299" i="1"/>
  <c r="G6303" i="1"/>
  <c r="F6303" i="1"/>
  <c r="G6307" i="1"/>
  <c r="F6307" i="1"/>
  <c r="G6310" i="1"/>
  <c r="F6310" i="1"/>
  <c r="G6314" i="1"/>
  <c r="F6314" i="1"/>
  <c r="G6318" i="1"/>
  <c r="F6318" i="1"/>
  <c r="G6865" i="1"/>
  <c r="G6877" i="1"/>
  <c r="G6881" i="1"/>
  <c r="G6889" i="1"/>
  <c r="G6893" i="1"/>
  <c r="G6897" i="1"/>
  <c r="G6909" i="1"/>
  <c r="G6913" i="1"/>
  <c r="G6921" i="1"/>
  <c r="G7068" i="1"/>
  <c r="G7084" i="1"/>
  <c r="G7100" i="1"/>
  <c r="G7545" i="1"/>
  <c r="G8400" i="1"/>
  <c r="F8596" i="1"/>
  <c r="G8596" i="1" s="1"/>
  <c r="F8528" i="1"/>
  <c r="G8528" i="1" s="1"/>
  <c r="F8520" i="1"/>
  <c r="G8520" i="1" s="1"/>
  <c r="F8500" i="1"/>
  <c r="G8500" i="1" s="1"/>
  <c r="F8496" i="1"/>
  <c r="G8496" i="1" s="1"/>
  <c r="F8492" i="1"/>
  <c r="F8488" i="1"/>
  <c r="G8488" i="1" s="1"/>
  <c r="F8484" i="1"/>
  <c r="G8484" i="1" s="1"/>
  <c r="F8480" i="1"/>
  <c r="G8480" i="1" s="1"/>
  <c r="F8476" i="1"/>
  <c r="F8472" i="1"/>
  <c r="G8472" i="1" s="1"/>
  <c r="F8468" i="1"/>
  <c r="G8468" i="1" s="1"/>
  <c r="F8444" i="1"/>
  <c r="G8444" i="1" s="1"/>
  <c r="F8440" i="1"/>
  <c r="F8436" i="1"/>
  <c r="G8436" i="1" s="1"/>
  <c r="F8432" i="1"/>
  <c r="G8432" i="1" s="1"/>
  <c r="F8428" i="1"/>
  <c r="G8428" i="1" s="1"/>
  <c r="F8400" i="1"/>
  <c r="F8396" i="1"/>
  <c r="G8396" i="1" s="1"/>
  <c r="F8200" i="1"/>
  <c r="G8200" i="1" s="1"/>
  <c r="F8196" i="1"/>
  <c r="F8192" i="1"/>
  <c r="G8192" i="1" s="1"/>
  <c r="F8188" i="1"/>
  <c r="G8188" i="1" s="1"/>
  <c r="F8184" i="1"/>
  <c r="G8184" i="1" s="1"/>
  <c r="F8180" i="1"/>
  <c r="F8176" i="1"/>
  <c r="G8176" i="1" s="1"/>
  <c r="F8168" i="1"/>
  <c r="G8168" i="1" s="1"/>
  <c r="F8164" i="1"/>
  <c r="G8164" i="1" s="1"/>
  <c r="F8160" i="1"/>
  <c r="G8160" i="1" s="1"/>
  <c r="F8156" i="1"/>
  <c r="G8156" i="1" s="1"/>
  <c r="F8152" i="1"/>
  <c r="G8152" i="1" s="1"/>
  <c r="F7776" i="1"/>
  <c r="G7776" i="1" s="1"/>
  <c r="F7768" i="1"/>
  <c r="F7740" i="1"/>
  <c r="G7740" i="1" s="1"/>
  <c r="F6921" i="1"/>
  <c r="F6905" i="1"/>
  <c r="G6905" i="1" s="1"/>
  <c r="F6889" i="1"/>
  <c r="F6873" i="1"/>
  <c r="G6873" i="1" s="1"/>
  <c r="F6144" i="1"/>
  <c r="G6144" i="1" s="1"/>
  <c r="F6059" i="1"/>
  <c r="G6059" i="1" s="1"/>
  <c r="F5995" i="1"/>
  <c r="G5995" i="1" s="1"/>
  <c r="G6013" i="1"/>
  <c r="G6021" i="1"/>
  <c r="G6029" i="1"/>
  <c r="G6037" i="1"/>
  <c r="G6077" i="1"/>
  <c r="G6085" i="1"/>
  <c r="G6925" i="1"/>
  <c r="G6933" i="1"/>
  <c r="G6941" i="1"/>
  <c r="G6957" i="1"/>
  <c r="G6973" i="1"/>
  <c r="G6997" i="1"/>
  <c r="G7005" i="1"/>
  <c r="G7013" i="1"/>
  <c r="G7021" i="1"/>
  <c r="G7029" i="1"/>
  <c r="G7037" i="1"/>
  <c r="G7045" i="1"/>
  <c r="G7049" i="1"/>
  <c r="G7053" i="1"/>
  <c r="G7057" i="1"/>
  <c r="G7061" i="1"/>
  <c r="G7105" i="1"/>
  <c r="G7109" i="1"/>
  <c r="G7113" i="1"/>
  <c r="G7117" i="1"/>
  <c r="G7121" i="1"/>
  <c r="G7125" i="1"/>
  <c r="G6069" i="1"/>
  <c r="G7129" i="1"/>
  <c r="G7133" i="1"/>
  <c r="G8165" i="1"/>
  <c r="G8317" i="1"/>
  <c r="G8321" i="1"/>
  <c r="G8325" i="1"/>
  <c r="G8329" i="1"/>
  <c r="G8333" i="1"/>
  <c r="G8337" i="1"/>
  <c r="G8341" i="1"/>
  <c r="G8345" i="1"/>
  <c r="G8349" i="1"/>
  <c r="G8353" i="1"/>
  <c r="G8357" i="1"/>
  <c r="G8361" i="1"/>
  <c r="G8365" i="1"/>
  <c r="G8369" i="1"/>
  <c r="G8373" i="1"/>
  <c r="G8377" i="1"/>
  <c r="G6093" i="1"/>
  <c r="G6101" i="1"/>
  <c r="G6109" i="1"/>
  <c r="G7065" i="1"/>
  <c r="G7069" i="1"/>
  <c r="G7073" i="1"/>
  <c r="G7077" i="1"/>
  <c r="G7081" i="1"/>
  <c r="G8525" i="1"/>
  <c r="G8505" i="1"/>
  <c r="G8513" i="1"/>
  <c r="G8105" i="1"/>
  <c r="G8121" i="1"/>
  <c r="G8137" i="1"/>
  <c r="G8453" i="1"/>
  <c r="G8457" i="1"/>
  <c r="G8461" i="1"/>
  <c r="G8465" i="1"/>
  <c r="G8469" i="1"/>
  <c r="G8473" i="1"/>
  <c r="G8477" i="1"/>
  <c r="G8481" i="1"/>
  <c r="G8485" i="1"/>
  <c r="G8489" i="1"/>
  <c r="G8493" i="1"/>
  <c r="G8497" i="1"/>
  <c r="G8501" i="1"/>
  <c r="G8509" i="1"/>
  <c r="G8517" i="1"/>
  <c r="G8155" i="1"/>
  <c r="G8159" i="1"/>
  <c r="G8531" i="1"/>
  <c r="G8647" i="1"/>
  <c r="G6027" i="1"/>
  <c r="G6031" i="1"/>
  <c r="G6035" i="1"/>
  <c r="G6075" i="1"/>
  <c r="G6079" i="1"/>
  <c r="G6083" i="1"/>
  <c r="G6087" i="1"/>
  <c r="G6091" i="1"/>
  <c r="G6095" i="1"/>
  <c r="G6099" i="1"/>
  <c r="G6103" i="1"/>
  <c r="G6107" i="1"/>
  <c r="G6111" i="1"/>
  <c r="G6115" i="1"/>
  <c r="G6119" i="1"/>
  <c r="G6123" i="1"/>
  <c r="G6127" i="1"/>
  <c r="G6131" i="1"/>
  <c r="G6135" i="1"/>
  <c r="G6139" i="1"/>
  <c r="G6143" i="1"/>
  <c r="G6147" i="1"/>
  <c r="G6151" i="1"/>
  <c r="G6155" i="1"/>
  <c r="G6159" i="1"/>
  <c r="G6163" i="1"/>
  <c r="G6167" i="1"/>
  <c r="G6171" i="1"/>
  <c r="G6175" i="1"/>
  <c r="G6179" i="1"/>
  <c r="G6183" i="1"/>
  <c r="G6223" i="1"/>
  <c r="G6255" i="1"/>
  <c r="G6259" i="1"/>
  <c r="G6311" i="1"/>
  <c r="G6315" i="1"/>
  <c r="G6319" i="1"/>
  <c r="G6323" i="1"/>
  <c r="G6867" i="1"/>
  <c r="G7751" i="1"/>
  <c r="G7755" i="1"/>
  <c r="G7759" i="1"/>
  <c r="G7763" i="1"/>
  <c r="G7787" i="1"/>
  <c r="G7791" i="1"/>
  <c r="G6187" i="1"/>
  <c r="G6191" i="1"/>
  <c r="G6195" i="1"/>
  <c r="G6199" i="1"/>
  <c r="G6231" i="1"/>
  <c r="G6235" i="1"/>
  <c r="G6239" i="1"/>
  <c r="G6327" i="1"/>
  <c r="G6331" i="1"/>
  <c r="G6335" i="1"/>
  <c r="G6875" i="1"/>
  <c r="G6879" i="1"/>
  <c r="G6891" i="1"/>
  <c r="G6895" i="1"/>
  <c r="G6899" i="1"/>
  <c r="G7202" i="1"/>
  <c r="G7510" i="1"/>
  <c r="G7518" i="1"/>
  <c r="G7526" i="1"/>
  <c r="G7534" i="1"/>
  <c r="G7542" i="1"/>
  <c r="G7767" i="1"/>
  <c r="G7771" i="1"/>
  <c r="G8434" i="1"/>
  <c r="G8438" i="1"/>
  <c r="G8442" i="1"/>
  <c r="G8446" i="1"/>
  <c r="G8450" i="1"/>
  <c r="G8470" i="1"/>
  <c r="G8474" i="1"/>
  <c r="G8478" i="1"/>
  <c r="G8482" i="1"/>
  <c r="G8486" i="1"/>
  <c r="G8490" i="1"/>
  <c r="G8494" i="1"/>
  <c r="G8498" i="1"/>
  <c r="G8502" i="1"/>
  <c r="G8510" i="1"/>
  <c r="G8518" i="1"/>
  <c r="G8535" i="1"/>
  <c r="G8574" i="1"/>
  <c r="G6863" i="1"/>
  <c r="G7747" i="1"/>
  <c r="G7783" i="1"/>
  <c r="G8088" i="1"/>
  <c r="G8092" i="1"/>
  <c r="G8096" i="1"/>
  <c r="G8100" i="1"/>
  <c r="G8104" i="1"/>
  <c r="G8108" i="1"/>
  <c r="G8112" i="1"/>
  <c r="G8116" i="1"/>
  <c r="G8120" i="1"/>
  <c r="G8124" i="1"/>
  <c r="G8128" i="1"/>
  <c r="G8132" i="1"/>
  <c r="G8136" i="1"/>
  <c r="G8140" i="1"/>
  <c r="G8144" i="1"/>
  <c r="G8154" i="1"/>
  <c r="G8380" i="1"/>
  <c r="G8384" i="1"/>
  <c r="G8388" i="1"/>
  <c r="G8404" i="1"/>
  <c r="G8420" i="1"/>
  <c r="G8524" i="1"/>
  <c r="G8532" i="1"/>
  <c r="G8539" i="1"/>
  <c r="G8556" i="1"/>
  <c r="G8572" i="1"/>
  <c r="G8586" i="1"/>
  <c r="G8600" i="1"/>
  <c r="G1604" i="1"/>
  <c r="G1504" i="1"/>
  <c r="G1557" i="1"/>
  <c r="G1264" i="1"/>
  <c r="G1248" i="1"/>
  <c r="G1476" i="1"/>
  <c r="G615" i="1"/>
  <c r="G651" i="1"/>
  <c r="G717" i="1"/>
  <c r="G723" i="1"/>
  <c r="G725" i="1"/>
  <c r="G743" i="1"/>
  <c r="G985" i="1"/>
  <c r="G1069" i="1"/>
  <c r="G1079" i="1"/>
  <c r="G1081" i="1"/>
  <c r="G1095" i="1"/>
  <c r="G1105" i="1"/>
  <c r="G1609" i="1"/>
  <c r="G661" i="1"/>
  <c r="G697" i="1"/>
  <c r="G761" i="1"/>
  <c r="G953" i="1"/>
  <c r="G1017" i="1"/>
  <c r="G1039" i="1"/>
  <c r="G1055" i="1"/>
  <c r="G1057" i="1"/>
  <c r="G1113" i="1"/>
  <c r="G1668" i="1"/>
  <c r="G5875" i="1"/>
  <c r="G6601" i="1"/>
  <c r="G6621" i="1"/>
  <c r="G6880" i="1"/>
  <c r="G6890" i="1"/>
  <c r="G6900" i="1"/>
  <c r="G6902" i="1"/>
  <c r="G6954" i="1"/>
  <c r="G7034" i="1"/>
  <c r="G7050" i="1"/>
  <c r="G7096" i="1"/>
  <c r="G7197" i="1"/>
  <c r="G5491" i="1"/>
  <c r="G7072" i="1"/>
  <c r="G7136" i="1"/>
  <c r="G5619" i="1"/>
  <c r="G6537" i="1"/>
  <c r="G6868" i="1"/>
  <c r="G6970" i="1"/>
  <c r="G7042" i="1"/>
  <c r="G7058" i="1"/>
  <c r="G497" i="1"/>
  <c r="G540" i="1"/>
  <c r="G557" i="1"/>
  <c r="G581" i="1"/>
  <c r="G604" i="1"/>
  <c r="G1413" i="1"/>
  <c r="G1620" i="1"/>
  <c r="G1672" i="1"/>
  <c r="G488" i="1"/>
  <c r="G501" i="1"/>
  <c r="G524" i="1"/>
  <c r="G528" i="1"/>
  <c r="G541" i="1"/>
  <c r="G545" i="1"/>
  <c r="G552" i="1"/>
  <c r="G565" i="1"/>
  <c r="G588" i="1"/>
  <c r="G592" i="1"/>
  <c r="G1440" i="1"/>
  <c r="G1708" i="1"/>
  <c r="G493" i="1"/>
  <c r="G517" i="1"/>
  <c r="G544" i="1"/>
  <c r="G568" i="1"/>
  <c r="G1509" i="1"/>
  <c r="G1761" i="1"/>
  <c r="G508" i="1"/>
  <c r="G525" i="1"/>
  <c r="G1520" i="1"/>
  <c r="G1577" i="1"/>
  <c r="G1660" i="1"/>
  <c r="G1709" i="1"/>
  <c r="G504" i="1"/>
  <c r="G561" i="1"/>
  <c r="G1492" i="1"/>
  <c r="G485" i="1"/>
  <c r="G512" i="1"/>
  <c r="G529" i="1"/>
  <c r="G536" i="1"/>
  <c r="G549" i="1"/>
  <c r="G572" i="1"/>
  <c r="G576" i="1"/>
  <c r="G589" i="1"/>
  <c r="G593" i="1"/>
  <c r="G600" i="1"/>
  <c r="G458" i="1"/>
  <c r="G470" i="1"/>
  <c r="G474" i="1"/>
  <c r="G492" i="1"/>
  <c r="G496" i="1"/>
  <c r="G509" i="1"/>
  <c r="G513" i="1"/>
  <c r="G520" i="1"/>
  <c r="G533" i="1"/>
  <c r="G556" i="1"/>
  <c r="G560" i="1"/>
  <c r="G573" i="1"/>
  <c r="G577" i="1"/>
  <c r="G584" i="1"/>
  <c r="G597" i="1"/>
  <c r="G1252" i="1"/>
  <c r="G1268" i="1"/>
  <c r="G1456" i="1"/>
  <c r="G1465" i="1"/>
  <c r="G1508" i="1"/>
  <c r="G1525" i="1"/>
  <c r="G1536" i="1"/>
  <c r="G1593" i="1"/>
  <c r="G1661" i="1"/>
  <c r="G1693" i="1"/>
  <c r="G1720" i="1"/>
  <c r="G1461" i="1"/>
  <c r="G1689" i="1"/>
  <c r="G1944" i="1"/>
  <c r="G2009" i="1"/>
  <c r="G2060" i="1"/>
  <c r="G2124" i="1"/>
  <c r="G2884" i="1"/>
  <c r="G2916" i="1"/>
  <c r="G2932" i="1"/>
  <c r="G605" i="1"/>
  <c r="G611" i="1"/>
  <c r="G613" i="1"/>
  <c r="G631" i="1"/>
  <c r="G649" i="1"/>
  <c r="G667" i="1"/>
  <c r="G669" i="1"/>
  <c r="G675" i="1"/>
  <c r="G677" i="1"/>
  <c r="G695" i="1"/>
  <c r="G713" i="1"/>
  <c r="G731" i="1"/>
  <c r="G733" i="1"/>
  <c r="G739" i="1"/>
  <c r="G741" i="1"/>
  <c r="G759" i="1"/>
  <c r="G884" i="1"/>
  <c r="G1041" i="1"/>
  <c r="G1053" i="1"/>
  <c r="G1065" i="1"/>
  <c r="G1087" i="1"/>
  <c r="G1089" i="1"/>
  <c r="G1096" i="1"/>
  <c r="G1127" i="1"/>
  <c r="G1129" i="1"/>
  <c r="G1800" i="1"/>
  <c r="G1825" i="1"/>
  <c r="G1836" i="1"/>
  <c r="G1876" i="1"/>
  <c r="G1945" i="1"/>
  <c r="G1980" i="1"/>
  <c r="G1992" i="1"/>
  <c r="G2057" i="1"/>
  <c r="G2121" i="1"/>
  <c r="G1104" i="1"/>
  <c r="G1244" i="1"/>
  <c r="G1788" i="1"/>
  <c r="G1881" i="1"/>
  <c r="G1908" i="1"/>
  <c r="G1969" i="1"/>
  <c r="G2900" i="1"/>
  <c r="G621" i="1"/>
  <c r="G665" i="1"/>
  <c r="G683" i="1"/>
  <c r="G693" i="1"/>
  <c r="G711" i="1"/>
  <c r="G1063" i="1"/>
  <c r="G1085" i="1"/>
  <c r="G1121" i="1"/>
  <c r="G1260" i="1"/>
  <c r="G1472" i="1"/>
  <c r="G1529" i="1"/>
  <c r="G1572" i="1"/>
  <c r="G1589" i="1"/>
  <c r="G1752" i="1"/>
  <c r="G1816" i="1"/>
  <c r="G1852" i="1"/>
  <c r="G1864" i="1"/>
  <c r="G1889" i="1"/>
  <c r="G1900" i="1"/>
  <c r="G1940" i="1"/>
  <c r="G2132" i="1"/>
  <c r="G2260" i="1"/>
  <c r="G2876" i="1"/>
  <c r="G2892" i="1"/>
  <c r="G2908" i="1"/>
  <c r="G2924" i="1"/>
  <c r="G2940" i="1"/>
  <c r="G2956" i="1"/>
  <c r="G2972" i="1"/>
  <c r="G2988" i="1"/>
  <c r="G3004" i="1"/>
  <c r="G3020" i="1"/>
  <c r="G3036" i="1"/>
  <c r="G3052" i="1"/>
  <c r="G3068" i="1"/>
  <c r="G3092" i="1"/>
  <c r="G3100" i="1"/>
  <c r="G3124" i="1"/>
  <c r="G3132" i="1"/>
  <c r="G3156" i="1"/>
  <c r="G3164" i="1"/>
  <c r="G3188" i="1"/>
  <c r="G3196" i="1"/>
  <c r="G3220" i="1"/>
  <c r="G3228" i="1"/>
  <c r="G3252" i="1"/>
  <c r="G3260" i="1"/>
  <c r="G3284" i="1"/>
  <c r="G3292" i="1"/>
  <c r="G3316" i="1"/>
  <c r="G3324" i="1"/>
  <c r="G3348" i="1"/>
  <c r="G3356" i="1"/>
  <c r="G3376" i="1"/>
  <c r="G3380" i="1"/>
  <c r="G3392" i="1"/>
  <c r="G3396" i="1"/>
  <c r="G3408" i="1"/>
  <c r="G3412" i="1"/>
  <c r="G1025" i="1"/>
  <c r="G1071" i="1"/>
  <c r="G1600" i="1"/>
  <c r="G1633" i="1"/>
  <c r="G1812" i="1"/>
  <c r="G1965" i="1"/>
  <c r="G2073" i="1"/>
  <c r="G2196" i="1"/>
  <c r="G2868" i="1"/>
  <c r="G2948" i="1"/>
  <c r="G619" i="1"/>
  <c r="G627" i="1"/>
  <c r="G629" i="1"/>
  <c r="G647" i="1"/>
  <c r="G685" i="1"/>
  <c r="G691" i="1"/>
  <c r="G868" i="1"/>
  <c r="G617" i="1"/>
  <c r="G635" i="1"/>
  <c r="G637" i="1"/>
  <c r="G643" i="1"/>
  <c r="G645" i="1"/>
  <c r="G663" i="1"/>
  <c r="G681" i="1"/>
  <c r="G699" i="1"/>
  <c r="G701" i="1"/>
  <c r="G707" i="1"/>
  <c r="G709" i="1"/>
  <c r="G727" i="1"/>
  <c r="G745" i="1"/>
  <c r="G763" i="1"/>
  <c r="G765" i="1"/>
  <c r="G852" i="1"/>
  <c r="G935" i="1"/>
  <c r="G941" i="1"/>
  <c r="G951" i="1"/>
  <c r="G957" i="1"/>
  <c r="G967" i="1"/>
  <c r="G973" i="1"/>
  <c r="G983" i="1"/>
  <c r="G989" i="1"/>
  <c r="G999" i="1"/>
  <c r="G1005" i="1"/>
  <c r="G1015" i="1"/>
  <c r="G1021" i="1"/>
  <c r="G1031" i="1"/>
  <c r="G1037" i="1"/>
  <c r="G1040" i="1"/>
  <c r="G1073" i="1"/>
  <c r="G1097" i="1"/>
  <c r="G1103" i="1"/>
  <c r="G1119" i="1"/>
  <c r="G1716" i="1"/>
  <c r="G1748" i="1"/>
  <c r="G1817" i="1"/>
  <c r="G1844" i="1"/>
  <c r="G1880" i="1"/>
  <c r="G1916" i="1"/>
  <c r="G1928" i="1"/>
  <c r="G1953" i="1"/>
  <c r="G1976" i="1"/>
  <c r="G2012" i="1"/>
  <c r="G2076" i="1"/>
  <c r="G3076" i="1"/>
  <c r="G3108" i="1"/>
  <c r="G3140" i="1"/>
  <c r="G3172" i="1"/>
  <c r="G3204" i="1"/>
  <c r="G3236" i="1"/>
  <c r="G3268" i="1"/>
  <c r="G3300" i="1"/>
  <c r="G3332" i="1"/>
  <c r="G3364" i="1"/>
  <c r="G3384" i="1"/>
  <c r="G3400" i="1"/>
  <c r="G3416" i="1"/>
  <c r="G3420" i="1"/>
  <c r="G3424" i="1"/>
  <c r="G3428" i="1"/>
  <c r="G3432" i="1"/>
  <c r="G3436" i="1"/>
  <c r="G3440" i="1"/>
  <c r="G3444" i="1"/>
  <c r="G3448" i="1"/>
  <c r="G3452" i="1"/>
  <c r="G3456" i="1"/>
  <c r="G3460" i="1"/>
  <c r="G3464" i="1"/>
  <c r="G3468" i="1"/>
  <c r="G3472" i="1"/>
  <c r="G3476" i="1"/>
  <c r="G3480" i="1"/>
  <c r="G3484" i="1"/>
  <c r="G3488" i="1"/>
  <c r="G3492" i="1"/>
  <c r="G3496" i="1"/>
  <c r="G3500" i="1"/>
  <c r="G3504" i="1"/>
  <c r="G3508" i="1"/>
  <c r="G3512" i="1"/>
  <c r="G3516" i="1"/>
  <c r="G3520" i="1"/>
  <c r="G3524" i="1"/>
  <c r="G3528" i="1"/>
  <c r="G3532" i="1"/>
  <c r="G3536" i="1"/>
  <c r="G3540" i="1"/>
  <c r="G3544" i="1"/>
  <c r="G3548" i="1"/>
  <c r="G3552" i="1"/>
  <c r="G3556" i="1"/>
  <c r="G3560" i="1"/>
  <c r="G3564" i="1"/>
  <c r="G3568" i="1"/>
  <c r="G3572" i="1"/>
  <c r="G3576" i="1"/>
  <c r="G3580" i="1"/>
  <c r="G3584" i="1"/>
  <c r="G3588" i="1"/>
  <c r="G3596" i="1"/>
  <c r="G3604" i="1"/>
  <c r="G3612" i="1"/>
  <c r="G3620" i="1"/>
  <c r="G3628" i="1"/>
  <c r="G3636" i="1"/>
  <c r="G3644" i="1"/>
  <c r="G3652" i="1"/>
  <c r="G3660" i="1"/>
  <c r="G3668" i="1"/>
  <c r="G3676" i="1"/>
  <c r="G3684" i="1"/>
  <c r="G3692" i="1"/>
  <c r="G3700" i="1"/>
  <c r="G3708" i="1"/>
  <c r="G3716" i="1"/>
  <c r="G3724" i="1"/>
  <c r="G3732" i="1"/>
  <c r="G3740" i="1"/>
  <c r="G3748" i="1"/>
  <c r="G3756" i="1"/>
  <c r="G3764" i="1"/>
  <c r="G3772" i="1"/>
  <c r="G3780" i="1"/>
  <c r="G3788" i="1"/>
  <c r="G3796" i="1"/>
  <c r="G3804" i="1"/>
  <c r="G3812" i="1"/>
  <c r="G3820" i="1"/>
  <c r="G3828" i="1"/>
  <c r="G3836" i="1"/>
  <c r="G3844" i="1"/>
  <c r="G3852" i="1"/>
  <c r="G3860" i="1"/>
  <c r="G3868" i="1"/>
  <c r="G3876" i="1"/>
  <c r="G3884" i="1"/>
  <c r="G3892" i="1"/>
  <c r="G3900" i="1"/>
  <c r="G3916" i="1"/>
  <c r="G3908" i="1"/>
  <c r="G6234" i="1"/>
  <c r="G6866" i="1"/>
  <c r="G6942" i="1"/>
  <c r="G6946" i="1"/>
  <c r="G6974" i="1"/>
  <c r="G6978" i="1"/>
  <c r="G6982" i="1"/>
  <c r="G6986" i="1"/>
  <c r="G6990" i="1"/>
  <c r="G6994" i="1"/>
  <c r="G6998" i="1"/>
  <c r="G7006" i="1"/>
  <c r="G7014" i="1"/>
  <c r="G7022" i="1"/>
  <c r="G7030" i="1"/>
  <c r="G5523" i="1"/>
  <c r="G5651" i="1"/>
  <c r="G5779" i="1"/>
  <c r="G6521" i="1"/>
  <c r="G6653" i="1"/>
  <c r="G6883" i="1"/>
  <c r="G6894" i="1"/>
  <c r="G6917" i="1"/>
  <c r="G6965" i="1"/>
  <c r="G5555" i="1"/>
  <c r="G5683" i="1"/>
  <c r="G5811" i="1"/>
  <c r="G6633" i="1"/>
  <c r="G6929" i="1"/>
  <c r="G6937" i="1"/>
  <c r="G6958" i="1"/>
  <c r="G6962" i="1"/>
  <c r="G5459" i="1"/>
  <c r="G5587" i="1"/>
  <c r="G6142" i="1"/>
  <c r="G6892" i="1"/>
  <c r="G6904" i="1"/>
  <c r="G6926" i="1"/>
  <c r="G6934" i="1"/>
  <c r="G6949" i="1"/>
  <c r="G6953" i="1"/>
  <c r="G6969" i="1"/>
  <c r="G7041" i="1"/>
  <c r="G6950" i="1"/>
  <c r="G6966" i="1"/>
  <c r="G7038" i="1"/>
  <c r="G6457" i="1"/>
  <c r="G6585" i="1"/>
  <c r="G6888" i="1"/>
  <c r="G6898" i="1"/>
  <c r="G6930" i="1"/>
  <c r="G6938" i="1"/>
  <c r="G6945" i="1"/>
  <c r="G6961" i="1"/>
  <c r="G6977" i="1"/>
  <c r="G6981" i="1"/>
  <c r="G6985" i="1"/>
  <c r="G6989" i="1"/>
  <c r="G6993" i="1"/>
  <c r="G7001" i="1"/>
  <c r="G7009" i="1"/>
  <c r="G7017" i="1"/>
  <c r="G7025" i="1"/>
  <c r="G7033" i="1"/>
  <c r="G7002" i="1"/>
  <c r="G7010" i="1"/>
  <c r="G7018" i="1"/>
  <c r="G7026" i="1"/>
  <c r="G8172" i="1"/>
  <c r="G7046" i="1"/>
  <c r="G7054" i="1"/>
  <c r="G7080" i="1"/>
  <c r="G7088" i="1"/>
  <c r="G7112" i="1"/>
  <c r="G7120" i="1"/>
  <c r="G7185" i="1"/>
  <c r="G7201" i="1"/>
  <c r="G7877" i="1"/>
  <c r="G7893" i="1"/>
  <c r="G7189" i="1"/>
  <c r="G7875" i="1"/>
  <c r="G7881" i="1"/>
  <c r="G7891" i="1"/>
  <c r="G7897" i="1"/>
  <c r="E8504" i="1"/>
  <c r="E8508" i="1"/>
  <c r="E8512" i="1"/>
  <c r="E8516" i="1"/>
  <c r="E8523" i="1"/>
  <c r="E8527" i="1"/>
  <c r="F8527" i="1" s="1"/>
  <c r="E8530" i="1"/>
  <c r="E8534" i="1"/>
  <c r="E8537" i="1"/>
  <c r="E8541" i="1"/>
  <c r="F8541" i="1" s="1"/>
  <c r="G8541" i="1" s="1"/>
  <c r="E8548" i="1"/>
  <c r="E8551" i="1"/>
  <c r="F8551" i="1" s="1"/>
  <c r="E8554" i="1"/>
  <c r="E8557" i="1"/>
  <c r="F8557" i="1" s="1"/>
  <c r="E8564" i="1"/>
  <c r="E8567" i="1"/>
  <c r="F8567" i="1" s="1"/>
  <c r="E8570" i="1"/>
  <c r="F8570" i="1" s="1"/>
  <c r="G8570" i="1" s="1"/>
  <c r="E8573" i="1"/>
  <c r="F8573" i="1" s="1"/>
  <c r="E8577" i="1"/>
  <c r="E8580" i="1"/>
  <c r="E8584" i="1"/>
  <c r="E8587" i="1"/>
  <c r="F8587" i="1" s="1"/>
  <c r="E8591" i="1"/>
  <c r="E8598" i="1"/>
  <c r="E8602" i="1"/>
  <c r="E8605" i="1"/>
  <c r="F8605" i="1" s="1"/>
  <c r="E8609" i="1"/>
  <c r="E8612" i="1"/>
  <c r="E8615" i="1"/>
  <c r="E8619" i="1"/>
  <c r="F8619" i="1" s="1"/>
  <c r="E8622" i="1"/>
  <c r="F8622" i="1" s="1"/>
  <c r="G8622" i="1" s="1"/>
  <c r="E8625" i="1"/>
  <c r="F8625" i="1" s="1"/>
  <c r="E8628" i="1"/>
  <c r="E8631" i="1"/>
  <c r="F8631" i="1" s="1"/>
  <c r="E8635" i="1"/>
  <c r="F8635" i="1" s="1"/>
  <c r="E8638" i="1"/>
  <c r="F8638" i="1" s="1"/>
  <c r="E8641" i="1"/>
  <c r="F8641" i="1" s="1"/>
  <c r="E8646" i="1"/>
  <c r="F8646" i="1" s="1"/>
  <c r="E8648" i="1"/>
  <c r="F8648" i="1" s="1"/>
  <c r="E8656" i="1"/>
  <c r="F8656" i="1" s="1"/>
  <c r="E8660" i="1"/>
  <c r="F8660" i="1" s="1"/>
  <c r="E8664" i="1"/>
  <c r="F8664" i="1" s="1"/>
  <c r="E8668" i="1"/>
  <c r="F8668" i="1" s="1"/>
  <c r="E8672" i="1"/>
  <c r="F8672" i="1" s="1"/>
  <c r="E8676" i="1"/>
  <c r="F8676" i="1" s="1"/>
  <c r="E8680" i="1"/>
  <c r="F8680" i="1" s="1"/>
  <c r="E8684" i="1"/>
  <c r="F8684" i="1" s="1"/>
  <c r="E8688" i="1"/>
  <c r="F8688" i="1" s="1"/>
  <c r="E8692" i="1"/>
  <c r="F8692" i="1" s="1"/>
  <c r="E8696" i="1"/>
  <c r="F8696" i="1" s="1"/>
  <c r="E8700" i="1"/>
  <c r="F8700" i="1" s="1"/>
  <c r="E8704" i="1"/>
  <c r="F8704" i="1" s="1"/>
  <c r="E8708" i="1"/>
  <c r="F8708" i="1" s="1"/>
  <c r="E8712" i="1"/>
  <c r="F8712" i="1" s="1"/>
  <c r="E8716" i="1"/>
  <c r="F8716" i="1" s="1"/>
  <c r="E8720" i="1"/>
  <c r="F8720" i="1" s="1"/>
  <c r="E8724" i="1"/>
  <c r="F8724" i="1" s="1"/>
  <c r="E8728" i="1"/>
  <c r="F8728" i="1" s="1"/>
  <c r="E8732" i="1"/>
  <c r="F8732" i="1" s="1"/>
  <c r="E8736" i="1"/>
  <c r="F8736" i="1" s="1"/>
  <c r="E8741" i="1"/>
  <c r="F8741" i="1" s="1"/>
  <c r="E8745" i="1"/>
  <c r="F8745" i="1" s="1"/>
  <c r="E8750" i="1"/>
  <c r="F8750" i="1" s="1"/>
  <c r="E8754" i="1"/>
  <c r="F8754" i="1" s="1"/>
  <c r="E8759" i="1"/>
  <c r="F8759" i="1" s="1"/>
  <c r="E8578" i="1"/>
  <c r="E8581" i="1"/>
  <c r="E8585" i="1"/>
  <c r="F8585" i="1" s="1"/>
  <c r="E8588" i="1"/>
  <c r="E8592" i="1"/>
  <c r="E8595" i="1"/>
  <c r="E8599" i="1"/>
  <c r="F8599" i="1" s="1"/>
  <c r="E8606" i="1"/>
  <c r="E8610" i="1"/>
  <c r="E8616" i="1"/>
  <c r="E8620" i="1"/>
  <c r="E8623" i="1"/>
  <c r="E8626" i="1"/>
  <c r="E8629" i="1"/>
  <c r="E8632" i="1"/>
  <c r="F8632" i="1" s="1"/>
  <c r="E8639" i="1"/>
  <c r="F8639" i="1" s="1"/>
  <c r="E8642" i="1"/>
  <c r="F8642" i="1" s="1"/>
  <c r="E8644" i="1"/>
  <c r="F8644" i="1" s="1"/>
  <c r="E8651" i="1"/>
  <c r="F8651" i="1" s="1"/>
  <c r="E8653" i="1"/>
  <c r="F8653" i="1" s="1"/>
  <c r="E8657" i="1"/>
  <c r="F8657" i="1" s="1"/>
  <c r="E8661" i="1"/>
  <c r="F8661" i="1" s="1"/>
  <c r="E8665" i="1"/>
  <c r="F8665" i="1" s="1"/>
  <c r="E8669" i="1"/>
  <c r="F8669" i="1" s="1"/>
  <c r="E8673" i="1"/>
  <c r="F8673" i="1" s="1"/>
  <c r="E8677" i="1"/>
  <c r="F8677" i="1" s="1"/>
  <c r="E8681" i="1"/>
  <c r="F8681" i="1" s="1"/>
  <c r="E8685" i="1"/>
  <c r="F8685" i="1" s="1"/>
  <c r="E8689" i="1"/>
  <c r="F8689" i="1" s="1"/>
  <c r="E8693" i="1"/>
  <c r="F8693" i="1" s="1"/>
  <c r="E8697" i="1"/>
  <c r="F8697" i="1" s="1"/>
  <c r="E8701" i="1"/>
  <c r="F8701" i="1" s="1"/>
  <c r="E8705" i="1"/>
  <c r="F8705" i="1" s="1"/>
  <c r="E8709" i="1"/>
  <c r="F8709" i="1" s="1"/>
  <c r="E8713" i="1"/>
  <c r="F8713" i="1" s="1"/>
  <c r="E8717" i="1"/>
  <c r="F8717" i="1" s="1"/>
  <c r="E8721" i="1"/>
  <c r="F8721" i="1" s="1"/>
  <c r="E8725" i="1"/>
  <c r="F8725" i="1" s="1"/>
  <c r="E8729" i="1"/>
  <c r="F8729" i="1" s="1"/>
  <c r="E8733" i="1"/>
  <c r="F8733" i="1" s="1"/>
  <c r="E8737" i="1"/>
  <c r="F8737" i="1" s="1"/>
  <c r="E8742" i="1"/>
  <c r="F8742" i="1" s="1"/>
  <c r="E8746" i="1"/>
  <c r="F8746" i="1" s="1"/>
  <c r="E8751" i="1"/>
  <c r="F8751" i="1" s="1"/>
  <c r="E8756" i="1"/>
  <c r="F8756" i="1" s="1"/>
  <c r="E8503" i="1"/>
  <c r="E8507" i="1"/>
  <c r="E8511" i="1"/>
  <c r="E8515" i="1"/>
  <c r="E8519" i="1"/>
  <c r="F8519" i="1" s="1"/>
  <c r="E8522" i="1"/>
  <c r="E8526" i="1"/>
  <c r="E8529" i="1"/>
  <c r="E8533" i="1"/>
  <c r="E8536" i="1"/>
  <c r="E8540" i="1"/>
  <c r="E8544" i="1"/>
  <c r="E8547" i="1"/>
  <c r="E8550" i="1"/>
  <c r="F8550" i="1" s="1"/>
  <c r="E8553" i="1"/>
  <c r="F8553" i="1" s="1"/>
  <c r="E8560" i="1"/>
  <c r="E8563" i="1"/>
  <c r="E8566" i="1"/>
  <c r="F8566" i="1" s="1"/>
  <c r="E8569" i="1"/>
  <c r="E8576" i="1"/>
  <c r="E8579" i="1"/>
  <c r="E8583" i="1"/>
  <c r="F8583" i="1" s="1"/>
  <c r="E8590" i="1"/>
  <c r="E8594" i="1"/>
  <c r="E8597" i="1"/>
  <c r="E8601" i="1"/>
  <c r="F8601" i="1" s="1"/>
  <c r="E8604" i="1"/>
  <c r="E8608" i="1"/>
  <c r="E8611" i="1"/>
  <c r="F8611" i="1" s="1"/>
  <c r="G8611" i="1" s="1"/>
  <c r="E8614" i="1"/>
  <c r="F8614" i="1" s="1"/>
  <c r="E8618" i="1"/>
  <c r="E8621" i="1"/>
  <c r="F8621" i="1" s="1"/>
  <c r="E8624" i="1"/>
  <c r="E8627" i="1"/>
  <c r="F8627" i="1" s="1"/>
  <c r="E8630" i="1"/>
  <c r="E8634" i="1"/>
  <c r="F8634" i="1" s="1"/>
  <c r="G8634" i="1" s="1"/>
  <c r="E8637" i="1"/>
  <c r="E8640" i="1"/>
  <c r="F8640" i="1" s="1"/>
  <c r="E8643" i="1"/>
  <c r="F8643" i="1" s="1"/>
  <c r="E8645" i="1"/>
  <c r="F8645" i="1" s="1"/>
  <c r="E8650" i="1"/>
  <c r="F8650" i="1" s="1"/>
  <c r="E8652" i="1"/>
  <c r="F8652" i="1" s="1"/>
  <c r="E8655" i="1"/>
  <c r="F8655" i="1" s="1"/>
  <c r="E8659" i="1"/>
  <c r="F8659" i="1" s="1"/>
  <c r="E8663" i="1"/>
  <c r="F8663" i="1" s="1"/>
  <c r="G8663" i="1" s="1"/>
  <c r="E8667" i="1"/>
  <c r="F8667" i="1" s="1"/>
  <c r="E8671" i="1"/>
  <c r="F8671" i="1" s="1"/>
  <c r="E8675" i="1"/>
  <c r="F8675" i="1" s="1"/>
  <c r="E8679" i="1"/>
  <c r="F8679" i="1" s="1"/>
  <c r="G8679" i="1" s="1"/>
  <c r="E8683" i="1"/>
  <c r="F8683" i="1" s="1"/>
  <c r="E8687" i="1"/>
  <c r="F8687" i="1" s="1"/>
  <c r="E8691" i="1"/>
  <c r="F8691" i="1" s="1"/>
  <c r="E8695" i="1"/>
  <c r="F8695" i="1" s="1"/>
  <c r="G8695" i="1" s="1"/>
  <c r="E8699" i="1"/>
  <c r="F8699" i="1" s="1"/>
  <c r="E8703" i="1"/>
  <c r="F8703" i="1" s="1"/>
  <c r="E8707" i="1"/>
  <c r="F8707" i="1" s="1"/>
  <c r="E8711" i="1"/>
  <c r="F8711" i="1" s="1"/>
  <c r="G8711" i="1" s="1"/>
  <c r="E8715" i="1"/>
  <c r="F8715" i="1" s="1"/>
  <c r="E8719" i="1"/>
  <c r="F8719" i="1" s="1"/>
  <c r="E8723" i="1"/>
  <c r="F8723" i="1" s="1"/>
  <c r="E8727" i="1"/>
  <c r="F8727" i="1" s="1"/>
  <c r="G8727" i="1" s="1"/>
  <c r="E8731" i="1"/>
  <c r="F8731" i="1" s="1"/>
  <c r="E8735" i="1"/>
  <c r="F8735" i="1" s="1"/>
  <c r="E8739" i="1"/>
  <c r="F8739" i="1" s="1"/>
  <c r="E8744" i="1"/>
  <c r="F8744" i="1" s="1"/>
  <c r="E8749" i="1"/>
  <c r="F8749" i="1" s="1"/>
  <c r="E8753" i="1"/>
  <c r="F8753" i="1" s="1"/>
  <c r="E8758" i="1"/>
  <c r="F8758" i="1" s="1"/>
  <c r="G466" i="1"/>
  <c r="G490" i="1"/>
  <c r="G506" i="1"/>
  <c r="G522" i="1"/>
  <c r="G538" i="1"/>
  <c r="G554" i="1"/>
  <c r="G570" i="1"/>
  <c r="G586" i="1"/>
  <c r="G602" i="1"/>
  <c r="G1285" i="1"/>
  <c r="G1301" i="1"/>
  <c r="G1317" i="1"/>
  <c r="G1333" i="1"/>
  <c r="G1349" i="1"/>
  <c r="G1365" i="1"/>
  <c r="G1372" i="1"/>
  <c r="G1377" i="1"/>
  <c r="G1401" i="1"/>
  <c r="G1405" i="1"/>
  <c r="G1433" i="1"/>
  <c r="G1437" i="1"/>
  <c r="G1449" i="1"/>
  <c r="G1453" i="1"/>
  <c r="G494" i="1"/>
  <c r="G510" i="1"/>
  <c r="G526" i="1"/>
  <c r="G542" i="1"/>
  <c r="G558" i="1"/>
  <c r="G574" i="1"/>
  <c r="G590" i="1"/>
  <c r="G1249" i="1"/>
  <c r="G1257" i="1"/>
  <c r="G1265" i="1"/>
  <c r="G1273" i="1"/>
  <c r="G1292" i="1"/>
  <c r="G1369" i="1"/>
  <c r="G1396" i="1"/>
  <c r="G1416" i="1"/>
  <c r="G1444" i="1"/>
  <c r="G482" i="1"/>
  <c r="G498" i="1"/>
  <c r="G514" i="1"/>
  <c r="G530" i="1"/>
  <c r="G546" i="1"/>
  <c r="G562" i="1"/>
  <c r="G578" i="1"/>
  <c r="G594" i="1"/>
  <c r="G1277" i="1"/>
  <c r="G1296" i="1"/>
  <c r="G1309" i="1"/>
  <c r="G1325" i="1"/>
  <c r="G1341" i="1"/>
  <c r="G1357" i="1"/>
  <c r="G1388" i="1"/>
  <c r="G1393" i="1"/>
  <c r="G486" i="1"/>
  <c r="G502" i="1"/>
  <c r="G518" i="1"/>
  <c r="G534" i="1"/>
  <c r="G550" i="1"/>
  <c r="G566" i="1"/>
  <c r="G582" i="1"/>
  <c r="G598" i="1"/>
  <c r="G1245" i="1"/>
  <c r="G1253" i="1"/>
  <c r="G1261" i="1"/>
  <c r="G1269" i="1"/>
  <c r="G1281" i="1"/>
  <c r="G1361" i="1"/>
  <c r="G1380" i="1"/>
  <c r="G1385" i="1"/>
  <c r="G1400" i="1"/>
  <c r="G1432" i="1"/>
  <c r="G1448" i="1"/>
  <c r="G939" i="1"/>
  <c r="G955" i="1"/>
  <c r="G971" i="1"/>
  <c r="G987" i="1"/>
  <c r="G1003" i="1"/>
  <c r="G1019" i="1"/>
  <c r="G1035" i="1"/>
  <c r="G1051" i="1"/>
  <c r="G1067" i="1"/>
  <c r="G1083" i="1"/>
  <c r="G1099" i="1"/>
  <c r="G1115" i="1"/>
  <c r="G1117" i="1"/>
  <c r="G1131" i="1"/>
  <c r="G1133" i="1"/>
  <c r="G1469" i="1"/>
  <c r="G1480" i="1"/>
  <c r="G1489" i="1"/>
  <c r="G1500" i="1"/>
  <c r="G1553" i="1"/>
  <c r="G1564" i="1"/>
  <c r="G1617" i="1"/>
  <c r="G1669" i="1"/>
  <c r="G1740" i="1"/>
  <c r="G1797" i="1"/>
  <c r="G1868" i="1"/>
  <c r="G1925" i="1"/>
  <c r="G1996" i="1"/>
  <c r="G607" i="1"/>
  <c r="G609" i="1"/>
  <c r="G623" i="1"/>
  <c r="G625" i="1"/>
  <c r="G639" i="1"/>
  <c r="G641" i="1"/>
  <c r="G655" i="1"/>
  <c r="G657" i="1"/>
  <c r="G671" i="1"/>
  <c r="G673" i="1"/>
  <c r="G687" i="1"/>
  <c r="G689" i="1"/>
  <c r="G703" i="1"/>
  <c r="G705" i="1"/>
  <c r="G719" i="1"/>
  <c r="G721" i="1"/>
  <c r="G735" i="1"/>
  <c r="G737" i="1"/>
  <c r="G751" i="1"/>
  <c r="G753" i="1"/>
  <c r="G767" i="1"/>
  <c r="G769" i="1"/>
  <c r="G771" i="1"/>
  <c r="G773" i="1"/>
  <c r="G775" i="1"/>
  <c r="G777" i="1"/>
  <c r="G779" i="1"/>
  <c r="G781" i="1"/>
  <c r="G783" i="1"/>
  <c r="G785" i="1"/>
  <c r="G787" i="1"/>
  <c r="G789" i="1"/>
  <c r="G791" i="1"/>
  <c r="G793" i="1"/>
  <c r="G795" i="1"/>
  <c r="G797" i="1"/>
  <c r="G799" i="1"/>
  <c r="G801" i="1"/>
  <c r="G803" i="1"/>
  <c r="G805" i="1"/>
  <c r="G807" i="1"/>
  <c r="G809" i="1"/>
  <c r="G811" i="1"/>
  <c r="G813" i="1"/>
  <c r="G815" i="1"/>
  <c r="G817" i="1"/>
  <c r="G819" i="1"/>
  <c r="G821" i="1"/>
  <c r="G823" i="1"/>
  <c r="G825" i="1"/>
  <c r="G827" i="1"/>
  <c r="G829" i="1"/>
  <c r="G831" i="1"/>
  <c r="G833" i="1"/>
  <c r="G835" i="1"/>
  <c r="G837" i="1"/>
  <c r="G839" i="1"/>
  <c r="G841" i="1"/>
  <c r="G843" i="1"/>
  <c r="G845" i="1"/>
  <c r="G847" i="1"/>
  <c r="G849" i="1"/>
  <c r="G851" i="1"/>
  <c r="G853" i="1"/>
  <c r="G855" i="1"/>
  <c r="G857" i="1"/>
  <c r="G859" i="1"/>
  <c r="G861" i="1"/>
  <c r="G863" i="1"/>
  <c r="G865" i="1"/>
  <c r="G867" i="1"/>
  <c r="G869" i="1"/>
  <c r="G871" i="1"/>
  <c r="G873" i="1"/>
  <c r="G875" i="1"/>
  <c r="G877" i="1"/>
  <c r="G879" i="1"/>
  <c r="G881" i="1"/>
  <c r="G883" i="1"/>
  <c r="G885" i="1"/>
  <c r="G887" i="1"/>
  <c r="G889" i="1"/>
  <c r="G891" i="1"/>
  <c r="G893" i="1"/>
  <c r="G895" i="1"/>
  <c r="G897" i="1"/>
  <c r="G899" i="1"/>
  <c r="G901" i="1"/>
  <c r="G903" i="1"/>
  <c r="G905" i="1"/>
  <c r="G907" i="1"/>
  <c r="G909" i="1"/>
  <c r="G911" i="1"/>
  <c r="G913" i="1"/>
  <c r="G915" i="1"/>
  <c r="G917" i="1"/>
  <c r="G919" i="1"/>
  <c r="G921" i="1"/>
  <c r="G923" i="1"/>
  <c r="G925" i="1"/>
  <c r="G927" i="1"/>
  <c r="G929" i="1"/>
  <c r="G1421" i="1"/>
  <c r="G1505" i="1"/>
  <c r="G1516" i="1"/>
  <c r="G1569" i="1"/>
  <c r="G1580" i="1"/>
  <c r="G1696" i="1"/>
  <c r="G1729" i="1"/>
  <c r="G1824" i="1"/>
  <c r="G1857" i="1"/>
  <c r="G1952" i="1"/>
  <c r="G1985" i="1"/>
  <c r="G947" i="1"/>
  <c r="G949" i="1"/>
  <c r="G963" i="1"/>
  <c r="G965" i="1"/>
  <c r="G979" i="1"/>
  <c r="G981" i="1"/>
  <c r="G995" i="1"/>
  <c r="G997" i="1"/>
  <c r="G1011" i="1"/>
  <c r="G1013" i="1"/>
  <c r="G1027" i="1"/>
  <c r="G1029" i="1"/>
  <c r="G1043" i="1"/>
  <c r="G1045" i="1"/>
  <c r="G1059" i="1"/>
  <c r="G1061" i="1"/>
  <c r="G1075" i="1"/>
  <c r="G1077" i="1"/>
  <c r="G1091" i="1"/>
  <c r="G1093" i="1"/>
  <c r="G1107" i="1"/>
  <c r="G1109" i="1"/>
  <c r="G1123" i="1"/>
  <c r="G1125" i="1"/>
  <c r="G1457" i="1"/>
  <c r="G1468" i="1"/>
  <c r="G1521" i="1"/>
  <c r="G1532" i="1"/>
  <c r="G1585" i="1"/>
  <c r="G1596" i="1"/>
  <c r="G1676" i="1"/>
  <c r="G1733" i="1"/>
  <c r="G1804" i="1"/>
  <c r="G1861" i="1"/>
  <c r="G1932" i="1"/>
  <c r="G1989" i="1"/>
  <c r="G2000" i="1"/>
  <c r="G943" i="1"/>
  <c r="G945" i="1"/>
  <c r="G959" i="1"/>
  <c r="G961" i="1"/>
  <c r="G975" i="1"/>
  <c r="G977" i="1"/>
  <c r="G991" i="1"/>
  <c r="G993" i="1"/>
  <c r="G1007" i="1"/>
  <c r="G1009" i="1"/>
  <c r="G1023" i="1"/>
  <c r="G1464" i="1"/>
  <c r="G1473" i="1"/>
  <c r="G1484" i="1"/>
  <c r="G1537" i="1"/>
  <c r="G1548" i="1"/>
  <c r="G1601" i="1"/>
  <c r="G1612" i="1"/>
  <c r="G1632" i="1"/>
  <c r="G1665" i="1"/>
  <c r="G1760" i="1"/>
  <c r="G1793" i="1"/>
  <c r="G1888" i="1"/>
  <c r="G1921" i="1"/>
  <c r="G1637" i="1"/>
  <c r="G1664" i="1"/>
  <c r="G1701" i="1"/>
  <c r="G1728" i="1"/>
  <c r="G1765" i="1"/>
  <c r="G1792" i="1"/>
  <c r="G1829" i="1"/>
  <c r="G1856" i="1"/>
  <c r="G1893" i="1"/>
  <c r="G1920" i="1"/>
  <c r="G1957" i="1"/>
  <c r="G1984" i="1"/>
  <c r="G2005" i="1"/>
  <c r="G2032" i="1"/>
  <c r="G2037" i="1"/>
  <c r="G2064" i="1"/>
  <c r="G2069" i="1"/>
  <c r="G2096" i="1"/>
  <c r="G2101" i="1"/>
  <c r="G2136" i="1"/>
  <c r="G2152" i="1"/>
  <c r="G2168" i="1"/>
  <c r="G2184" i="1"/>
  <c r="G2200" i="1"/>
  <c r="G2216" i="1"/>
  <c r="G2232" i="1"/>
  <c r="G2248" i="1"/>
  <c r="G2264" i="1"/>
  <c r="G2280" i="1"/>
  <c r="G2296" i="1"/>
  <c r="G2312" i="1"/>
  <c r="G2316" i="1"/>
  <c r="G2321" i="1"/>
  <c r="G2348" i="1"/>
  <c r="G2353" i="1"/>
  <c r="G2380" i="1"/>
  <c r="G2385" i="1"/>
  <c r="G2412" i="1"/>
  <c r="G2417" i="1"/>
  <c r="G2444" i="1"/>
  <c r="G2449" i="1"/>
  <c r="G2476" i="1"/>
  <c r="G2481" i="1"/>
  <c r="G2508" i="1"/>
  <c r="G2513" i="1"/>
  <c r="G2540" i="1"/>
  <c r="G2545" i="1"/>
  <c r="G2572" i="1"/>
  <c r="G2577" i="1"/>
  <c r="G2604" i="1"/>
  <c r="G2609" i="1"/>
  <c r="G2636" i="1"/>
  <c r="G2641" i="1"/>
  <c r="G2668" i="1"/>
  <c r="G2673" i="1"/>
  <c r="G1648" i="1"/>
  <c r="G1685" i="1"/>
  <c r="G1712" i="1"/>
  <c r="G1749" i="1"/>
  <c r="G1776" i="1"/>
  <c r="G1813" i="1"/>
  <c r="G1840" i="1"/>
  <c r="G1877" i="1"/>
  <c r="G1904" i="1"/>
  <c r="G1941" i="1"/>
  <c r="G1968" i="1"/>
  <c r="G2008" i="1"/>
  <c r="G2013" i="1"/>
  <c r="G2040" i="1"/>
  <c r="G2045" i="1"/>
  <c r="G2072" i="1"/>
  <c r="G2077" i="1"/>
  <c r="G2104" i="1"/>
  <c r="G2109" i="1"/>
  <c r="G2129" i="1"/>
  <c r="G2140" i="1"/>
  <c r="G2145" i="1"/>
  <c r="G2156" i="1"/>
  <c r="G2161" i="1"/>
  <c r="G2172" i="1"/>
  <c r="G2177" i="1"/>
  <c r="G2188" i="1"/>
  <c r="G2193" i="1"/>
  <c r="G2204" i="1"/>
  <c r="G2209" i="1"/>
  <c r="G2220" i="1"/>
  <c r="G2225" i="1"/>
  <c r="G2236" i="1"/>
  <c r="G2241" i="1"/>
  <c r="G2252" i="1"/>
  <c r="G2257" i="1"/>
  <c r="G2268" i="1"/>
  <c r="G2273" i="1"/>
  <c r="G2284" i="1"/>
  <c r="G2289" i="1"/>
  <c r="G2300" i="1"/>
  <c r="G2305" i="1"/>
  <c r="G2313" i="1"/>
  <c r="G2340" i="1"/>
  <c r="G2345" i="1"/>
  <c r="G2372" i="1"/>
  <c r="G2377" i="1"/>
  <c r="G2404" i="1"/>
  <c r="G2409" i="1"/>
  <c r="G2436" i="1"/>
  <c r="G2441" i="1"/>
  <c r="G2468" i="1"/>
  <c r="G2473" i="1"/>
  <c r="G2500" i="1"/>
  <c r="G2505" i="1"/>
  <c r="G2532" i="1"/>
  <c r="G2537" i="1"/>
  <c r="G2564" i="1"/>
  <c r="G2569" i="1"/>
  <c r="G2596" i="1"/>
  <c r="G2601" i="1"/>
  <c r="G2628" i="1"/>
  <c r="G2633" i="1"/>
  <c r="G2660" i="1"/>
  <c r="G2665" i="1"/>
  <c r="G2692" i="1"/>
  <c r="G2697" i="1"/>
  <c r="G2016" i="1"/>
  <c r="G2021" i="1"/>
  <c r="G2048" i="1"/>
  <c r="G2053" i="1"/>
  <c r="G2080" i="1"/>
  <c r="G2085" i="1"/>
  <c r="G2112" i="1"/>
  <c r="G2117" i="1"/>
  <c r="G2332" i="1"/>
  <c r="G2337" i="1"/>
  <c r="G2364" i="1"/>
  <c r="G2369" i="1"/>
  <c r="G2396" i="1"/>
  <c r="G2401" i="1"/>
  <c r="G2428" i="1"/>
  <c r="G2433" i="1"/>
  <c r="G2460" i="1"/>
  <c r="G2465" i="1"/>
  <c r="G2492" i="1"/>
  <c r="G2497" i="1"/>
  <c r="G2524" i="1"/>
  <c r="G2529" i="1"/>
  <c r="G2556" i="1"/>
  <c r="G2561" i="1"/>
  <c r="G2588" i="1"/>
  <c r="G2593" i="1"/>
  <c r="G2620" i="1"/>
  <c r="G2625" i="1"/>
  <c r="G2652" i="1"/>
  <c r="G2657" i="1"/>
  <c r="G2684" i="1"/>
  <c r="G2689" i="1"/>
  <c r="G1653" i="1"/>
  <c r="G1680" i="1"/>
  <c r="G1717" i="1"/>
  <c r="G1744" i="1"/>
  <c r="G1781" i="1"/>
  <c r="G1808" i="1"/>
  <c r="G1845" i="1"/>
  <c r="G1872" i="1"/>
  <c r="G1909" i="1"/>
  <c r="G1936" i="1"/>
  <c r="G1973" i="1"/>
  <c r="G2024" i="1"/>
  <c r="G2029" i="1"/>
  <c r="G2056" i="1"/>
  <c r="G2061" i="1"/>
  <c r="G2088" i="1"/>
  <c r="G2093" i="1"/>
  <c r="G2120" i="1"/>
  <c r="G2125" i="1"/>
  <c r="G2141" i="1"/>
  <c r="G2157" i="1"/>
  <c r="G2173" i="1"/>
  <c r="G2189" i="1"/>
  <c r="G2205" i="1"/>
  <c r="G2221" i="1"/>
  <c r="G2237" i="1"/>
  <c r="G2253" i="1"/>
  <c r="G2269" i="1"/>
  <c r="G2285" i="1"/>
  <c r="G2301" i="1"/>
  <c r="G2324" i="1"/>
  <c r="G2329" i="1"/>
  <c r="G2356" i="1"/>
  <c r="G2361" i="1"/>
  <c r="G2388" i="1"/>
  <c r="G2393" i="1"/>
  <c r="G2420" i="1"/>
  <c r="G2425" i="1"/>
  <c r="G2452" i="1"/>
  <c r="G2457" i="1"/>
  <c r="G2484" i="1"/>
  <c r="G2489" i="1"/>
  <c r="G2516" i="1"/>
  <c r="G2521" i="1"/>
  <c r="G2548" i="1"/>
  <c r="G2553" i="1"/>
  <c r="G2580" i="1"/>
  <c r="G2585" i="1"/>
  <c r="G2612" i="1"/>
  <c r="G2617" i="1"/>
  <c r="G2644" i="1"/>
  <c r="G2649" i="1"/>
  <c r="G2676" i="1"/>
  <c r="G2681" i="1"/>
  <c r="G5400" i="1"/>
  <c r="G5404" i="1"/>
  <c r="G5986" i="1"/>
  <c r="G5990" i="1"/>
  <c r="G6050" i="1"/>
  <c r="G6054" i="1"/>
  <c r="G6114" i="1"/>
  <c r="G6118" i="1"/>
  <c r="G6178" i="1"/>
  <c r="G6182" i="1"/>
  <c r="G6238" i="1"/>
  <c r="G6242" i="1"/>
  <c r="G3960" i="1"/>
  <c r="G3976" i="1"/>
  <c r="G3992" i="1"/>
  <c r="G4008" i="1"/>
  <c r="G4024" i="1"/>
  <c r="G4040" i="1"/>
  <c r="G4056" i="1"/>
  <c r="G4072" i="1"/>
  <c r="G4088" i="1"/>
  <c r="G4104" i="1"/>
  <c r="G4120" i="1"/>
  <c r="G4136" i="1"/>
  <c r="G4152" i="1"/>
  <c r="G4168" i="1"/>
  <c r="G4184" i="1"/>
  <c r="G4200" i="1"/>
  <c r="G4216" i="1"/>
  <c r="G5416" i="1"/>
  <c r="G5420" i="1"/>
  <c r="G5507" i="1"/>
  <c r="G5635" i="1"/>
  <c r="G5763" i="1"/>
  <c r="G6002" i="1"/>
  <c r="G6006" i="1"/>
  <c r="G6066" i="1"/>
  <c r="G6070" i="1"/>
  <c r="G6130" i="1"/>
  <c r="G6134" i="1"/>
  <c r="G6194" i="1"/>
  <c r="G6198" i="1"/>
  <c r="G5368" i="1"/>
  <c r="G5372" i="1"/>
  <c r="G6018" i="1"/>
  <c r="G6022" i="1"/>
  <c r="G6082" i="1"/>
  <c r="G6086" i="1"/>
  <c r="G6146" i="1"/>
  <c r="G6150" i="1"/>
  <c r="G6210" i="1"/>
  <c r="G6214" i="1"/>
  <c r="G6286" i="1"/>
  <c r="G6290" i="1"/>
  <c r="G6298" i="1"/>
  <c r="G3968" i="1"/>
  <c r="G3984" i="1"/>
  <c r="G4000" i="1"/>
  <c r="G4016" i="1"/>
  <c r="G4032" i="1"/>
  <c r="G4048" i="1"/>
  <c r="G4064" i="1"/>
  <c r="G4080" i="1"/>
  <c r="G4096" i="1"/>
  <c r="G4112" i="1"/>
  <c r="G4128" i="1"/>
  <c r="G4144" i="1"/>
  <c r="G4160" i="1"/>
  <c r="G4176" i="1"/>
  <c r="G4192" i="1"/>
  <c r="G4208" i="1"/>
  <c r="G4224" i="1"/>
  <c r="G5384" i="1"/>
  <c r="G5388" i="1"/>
  <c r="G5443" i="1"/>
  <c r="G5571" i="1"/>
  <c r="G5699" i="1"/>
  <c r="G5827" i="1"/>
  <c r="G5974" i="1"/>
  <c r="G6034" i="1"/>
  <c r="G6038" i="1"/>
  <c r="G6098" i="1"/>
  <c r="G6102" i="1"/>
  <c r="G6162" i="1"/>
  <c r="G6166" i="1"/>
  <c r="G6302" i="1"/>
  <c r="G6306" i="1"/>
  <c r="G6222" i="1"/>
  <c r="G6254" i="1"/>
  <c r="G6258" i="1"/>
  <c r="G6322" i="1"/>
  <c r="G6330" i="1"/>
  <c r="G5475" i="1"/>
  <c r="G5539" i="1"/>
  <c r="G5603" i="1"/>
  <c r="G5667" i="1"/>
  <c r="G5731" i="1"/>
  <c r="G5795" i="1"/>
  <c r="G5859" i="1"/>
  <c r="G6230" i="1"/>
  <c r="G6270" i="1"/>
  <c r="G6274" i="1"/>
  <c r="G6409" i="1"/>
  <c r="G6473" i="1"/>
  <c r="G6649" i="1"/>
  <c r="G6441" i="1"/>
  <c r="G6553" i="1"/>
  <c r="G6617" i="1"/>
  <c r="G7741" i="1"/>
  <c r="G7750" i="1"/>
  <c r="G7757" i="1"/>
  <c r="G7766" i="1"/>
  <c r="G7773" i="1"/>
  <c r="G7782" i="1"/>
  <c r="G7789" i="1"/>
  <c r="G8035" i="1"/>
  <c r="G8113" i="1"/>
  <c r="G8198" i="1"/>
  <c r="G8326" i="1"/>
  <c r="G8354" i="1"/>
  <c r="G8378" i="1"/>
  <c r="G8551" i="1"/>
  <c r="G8557" i="1"/>
  <c r="G8567" i="1"/>
  <c r="G8573" i="1"/>
  <c r="G8619" i="1"/>
  <c r="G8625" i="1"/>
  <c r="G8631" i="1"/>
  <c r="G6876" i="1"/>
  <c r="G6878" i="1"/>
  <c r="G6882" i="1"/>
  <c r="G6884" i="1"/>
  <c r="G6886" i="1"/>
  <c r="G6908" i="1"/>
  <c r="G6912" i="1"/>
  <c r="G6916" i="1"/>
  <c r="G6920" i="1"/>
  <c r="G6924" i="1"/>
  <c r="G6928" i="1"/>
  <c r="G6932" i="1"/>
  <c r="G6936" i="1"/>
  <c r="G6940" i="1"/>
  <c r="G6944" i="1"/>
  <c r="G6948" i="1"/>
  <c r="G6952" i="1"/>
  <c r="G6956" i="1"/>
  <c r="G6960" i="1"/>
  <c r="G6964" i="1"/>
  <c r="G6968" i="1"/>
  <c r="G6972" i="1"/>
  <c r="G6976" i="1"/>
  <c r="G6980" i="1"/>
  <c r="G6984" i="1"/>
  <c r="G6988" i="1"/>
  <c r="G6992" i="1"/>
  <c r="G6996" i="1"/>
  <c r="G7000" i="1"/>
  <c r="G7004" i="1"/>
  <c r="G7008" i="1"/>
  <c r="G7012" i="1"/>
  <c r="G7016" i="1"/>
  <c r="G7020" i="1"/>
  <c r="G7024" i="1"/>
  <c r="G7028" i="1"/>
  <c r="G7032" i="1"/>
  <c r="G7036" i="1"/>
  <c r="G7040" i="1"/>
  <c r="G7044" i="1"/>
  <c r="G7048" i="1"/>
  <c r="G7052" i="1"/>
  <c r="G7056" i="1"/>
  <c r="G7060" i="1"/>
  <c r="G7076" i="1"/>
  <c r="G7092" i="1"/>
  <c r="G7108" i="1"/>
  <c r="G7124" i="1"/>
  <c r="G7187" i="1"/>
  <c r="G7195" i="1"/>
  <c r="G7514" i="1"/>
  <c r="G7530" i="1"/>
  <c r="G7544" i="1"/>
  <c r="G7746" i="1"/>
  <c r="G7753" i="1"/>
  <c r="G7762" i="1"/>
  <c r="G7769" i="1"/>
  <c r="G7778" i="1"/>
  <c r="G7785" i="1"/>
  <c r="G8036" i="1"/>
  <c r="G8039" i="1"/>
  <c r="G8042" i="1"/>
  <c r="G8055" i="1"/>
  <c r="G8058" i="1"/>
  <c r="G8071" i="1"/>
  <c r="G8074" i="1"/>
  <c r="G8110" i="1"/>
  <c r="G8190" i="1"/>
  <c r="G8195" i="1"/>
  <c r="G6505" i="1"/>
  <c r="G6569" i="1"/>
  <c r="G6637" i="1"/>
  <c r="G6669" i="1"/>
  <c r="G6874" i="1"/>
  <c r="G6906" i="1"/>
  <c r="G6910" i="1"/>
  <c r="G6914" i="1"/>
  <c r="G6918" i="1"/>
  <c r="G6922" i="1"/>
  <c r="G7742" i="1"/>
  <c r="G7749" i="1"/>
  <c r="G7758" i="1"/>
  <c r="G7765" i="1"/>
  <c r="G7774" i="1"/>
  <c r="G7781" i="1"/>
  <c r="G7790" i="1"/>
  <c r="G7889" i="1"/>
  <c r="G8146" i="1"/>
  <c r="G8149" i="1"/>
  <c r="G8157" i="1"/>
  <c r="G8171" i="1"/>
  <c r="G8174" i="1"/>
  <c r="G8179" i="1"/>
  <c r="G8182" i="1"/>
  <c r="G8187" i="1"/>
  <c r="G7183" i="1"/>
  <c r="G7191" i="1"/>
  <c r="G7199" i="1"/>
  <c r="G7506" i="1"/>
  <c r="G7522" i="1"/>
  <c r="G7538" i="1"/>
  <c r="G7745" i="1"/>
  <c r="G7754" i="1"/>
  <c r="G7761" i="1"/>
  <c r="G7770" i="1"/>
  <c r="G7777" i="1"/>
  <c r="G7786" i="1"/>
  <c r="G7883" i="1"/>
  <c r="G8047" i="1"/>
  <c r="G8050" i="1"/>
  <c r="G8063" i="1"/>
  <c r="G8066" i="1"/>
  <c r="G8082" i="1"/>
  <c r="G8085" i="1"/>
  <c r="G8089" i="1"/>
  <c r="G8122" i="1"/>
  <c r="G8125" i="1"/>
  <c r="G8134" i="1"/>
  <c r="G7895" i="1"/>
  <c r="G8037" i="1"/>
  <c r="G8040" i="1"/>
  <c r="G8045" i="1"/>
  <c r="G8048" i="1"/>
  <c r="G8053" i="1"/>
  <c r="G8056" i="1"/>
  <c r="G8061" i="1"/>
  <c r="G8064" i="1"/>
  <c r="G8069" i="1"/>
  <c r="G8072" i="1"/>
  <c r="G8077" i="1"/>
  <c r="G8086" i="1"/>
  <c r="G8098" i="1"/>
  <c r="G8101" i="1"/>
  <c r="G8129" i="1"/>
  <c r="G8138" i="1"/>
  <c r="G8141" i="1"/>
  <c r="G8150" i="1"/>
  <c r="G8158" i="1"/>
  <c r="G8163" i="1"/>
  <c r="G8166" i="1"/>
  <c r="G8169" i="1"/>
  <c r="G8177" i="1"/>
  <c r="G8185" i="1"/>
  <c r="G8193" i="1"/>
  <c r="G7887" i="1"/>
  <c r="G8043" i="1"/>
  <c r="G8051" i="1"/>
  <c r="G8059" i="1"/>
  <c r="G8067" i="1"/>
  <c r="G8075" i="1"/>
  <c r="G8081" i="1"/>
  <c r="G8090" i="1"/>
  <c r="G8093" i="1"/>
  <c r="G8102" i="1"/>
  <c r="G8114" i="1"/>
  <c r="G8117" i="1"/>
  <c r="G8145" i="1"/>
  <c r="G8153" i="1"/>
  <c r="G8161" i="1"/>
  <c r="G8167" i="1"/>
  <c r="G8170" i="1"/>
  <c r="G8175" i="1"/>
  <c r="G8178" i="1"/>
  <c r="G8183" i="1"/>
  <c r="G8186" i="1"/>
  <c r="G8191" i="1"/>
  <c r="G8194" i="1"/>
  <c r="G8199" i="1"/>
  <c r="G7873" i="1"/>
  <c r="G7879" i="1"/>
  <c r="G7899" i="1"/>
  <c r="G8038" i="1"/>
  <c r="G8041" i="1"/>
  <c r="G8044" i="1"/>
  <c r="G8046" i="1"/>
  <c r="G8049" i="1"/>
  <c r="G8052" i="1"/>
  <c r="G8054" i="1"/>
  <c r="G8057" i="1"/>
  <c r="G8060" i="1"/>
  <c r="G8062" i="1"/>
  <c r="G8065" i="1"/>
  <c r="G8068" i="1"/>
  <c r="G8070" i="1"/>
  <c r="G8073" i="1"/>
  <c r="G8076" i="1"/>
  <c r="G8097" i="1"/>
  <c r="G8106" i="1"/>
  <c r="G8109" i="1"/>
  <c r="G8118" i="1"/>
  <c r="G8130" i="1"/>
  <c r="G8133" i="1"/>
  <c r="G8173" i="1"/>
  <c r="G8181" i="1"/>
  <c r="G8189" i="1"/>
  <c r="G8197" i="1"/>
  <c r="G8220" i="1"/>
  <c r="G8330" i="1"/>
  <c r="G8358" i="1"/>
  <c r="G8362" i="1"/>
  <c r="G8385" i="1"/>
  <c r="G8389" i="1"/>
  <c r="G8405" i="1"/>
  <c r="G8421" i="1"/>
  <c r="G8542" i="1"/>
  <c r="G8545" i="1"/>
  <c r="G8555" i="1"/>
  <c r="G8558" i="1"/>
  <c r="G8561" i="1"/>
  <c r="G8571" i="1"/>
  <c r="G8208" i="1"/>
  <c r="G8338" i="1"/>
  <c r="G8370" i="1"/>
  <c r="G8386" i="1"/>
  <c r="G8390" i="1"/>
  <c r="G8393" i="1"/>
  <c r="G8399" i="1"/>
  <c r="G8402" i="1"/>
  <c r="G8406" i="1"/>
  <c r="G8409" i="1"/>
  <c r="G8415" i="1"/>
  <c r="G8418" i="1"/>
  <c r="G8422" i="1"/>
  <c r="G8425" i="1"/>
  <c r="G8431" i="1"/>
  <c r="G8543" i="1"/>
  <c r="G8546" i="1"/>
  <c r="G8549" i="1"/>
  <c r="G8559" i="1"/>
  <c r="G8562" i="1"/>
  <c r="G8565" i="1"/>
  <c r="G8204" i="1"/>
  <c r="G8322" i="1"/>
  <c r="G8342" i="1"/>
  <c r="G8346" i="1"/>
  <c r="G8374" i="1"/>
  <c r="G8381" i="1"/>
  <c r="G8391" i="1"/>
  <c r="G8394" i="1"/>
  <c r="G8397" i="1"/>
  <c r="G8403" i="1"/>
  <c r="G8407" i="1"/>
  <c r="G8410" i="1"/>
  <c r="G8413" i="1"/>
  <c r="G8419" i="1"/>
  <c r="G8423" i="1"/>
  <c r="G8426" i="1"/>
  <c r="G8429" i="1"/>
  <c r="G8550" i="1"/>
  <c r="G8553" i="1"/>
  <c r="G8566" i="1"/>
  <c r="G8614" i="1"/>
  <c r="G8621" i="1"/>
  <c r="G8627" i="1"/>
  <c r="G8636" i="1"/>
  <c r="G8638" i="1"/>
  <c r="G8640" i="1"/>
  <c r="E8740" i="1"/>
  <c r="F8740" i="1" s="1"/>
  <c r="G8743" i="1"/>
  <c r="E8747" i="1"/>
  <c r="F8747" i="1" s="1"/>
  <c r="E8752" i="1"/>
  <c r="F8752" i="1" s="1"/>
  <c r="E8755" i="1"/>
  <c r="F8755" i="1" s="1"/>
  <c r="G8757" i="1"/>
  <c r="G8753" i="1"/>
  <c r="G3" i="1"/>
  <c r="G7" i="1"/>
  <c r="G11" i="1"/>
  <c r="G15" i="1"/>
  <c r="G19" i="1"/>
  <c r="G23" i="1"/>
  <c r="G27" i="1"/>
  <c r="G31" i="1"/>
  <c r="G35" i="1"/>
  <c r="G39" i="1"/>
  <c r="G43" i="1"/>
  <c r="G47" i="1"/>
  <c r="G51" i="1"/>
  <c r="G55" i="1"/>
  <c r="G59" i="1"/>
  <c r="G63" i="1"/>
  <c r="G67" i="1"/>
  <c r="G71" i="1"/>
  <c r="G75" i="1"/>
  <c r="G79" i="1"/>
  <c r="G83" i="1"/>
  <c r="G87" i="1"/>
  <c r="G91" i="1"/>
  <c r="G95" i="1"/>
  <c r="G99" i="1"/>
  <c r="G103" i="1"/>
  <c r="G107" i="1"/>
  <c r="G111" i="1"/>
  <c r="G115" i="1"/>
  <c r="G119" i="1"/>
  <c r="G123" i="1"/>
  <c r="G127" i="1"/>
  <c r="G131" i="1"/>
  <c r="G135" i="1"/>
  <c r="G139" i="1"/>
  <c r="G143" i="1"/>
  <c r="G147" i="1"/>
  <c r="G151" i="1"/>
  <c r="G155" i="1"/>
  <c r="G159" i="1"/>
  <c r="G163" i="1"/>
  <c r="G167" i="1"/>
  <c r="G171" i="1"/>
  <c r="G175" i="1"/>
  <c r="G179" i="1"/>
  <c r="G183" i="1"/>
  <c r="G187" i="1"/>
  <c r="G191" i="1"/>
  <c r="G195" i="1"/>
  <c r="G199" i="1"/>
  <c r="G203" i="1"/>
  <c r="G207" i="1"/>
  <c r="G211" i="1"/>
  <c r="G215" i="1"/>
  <c r="G219" i="1"/>
  <c r="G223" i="1"/>
  <c r="G227" i="1"/>
  <c r="G231" i="1"/>
  <c r="G235" i="1"/>
  <c r="G238" i="1"/>
  <c r="G248" i="1"/>
  <c r="G251" i="1"/>
  <c r="G254" i="1"/>
  <c r="G264" i="1"/>
  <c r="G267" i="1"/>
  <c r="G270" i="1"/>
  <c r="G280" i="1"/>
  <c r="G283" i="1"/>
  <c r="G286" i="1"/>
  <c r="G296" i="1"/>
  <c r="G299" i="1"/>
  <c r="G302" i="1"/>
  <c r="G312" i="1"/>
  <c r="G315" i="1"/>
  <c r="G318" i="1"/>
  <c r="G328" i="1"/>
  <c r="G331" i="1"/>
  <c r="G334" i="1"/>
  <c r="G344" i="1"/>
  <c r="G347" i="1"/>
  <c r="G350" i="1"/>
  <c r="G360" i="1"/>
  <c r="G363" i="1"/>
  <c r="G366" i="1"/>
  <c r="G376" i="1"/>
  <c r="G379" i="1"/>
  <c r="G382" i="1"/>
  <c r="G392" i="1"/>
  <c r="G395" i="1"/>
  <c r="G398" i="1"/>
  <c r="G408" i="1"/>
  <c r="G411" i="1"/>
  <c r="G414" i="1"/>
  <c r="G424" i="1"/>
  <c r="G427" i="1"/>
  <c r="G430" i="1"/>
  <c r="G440" i="1"/>
  <c r="G443" i="1"/>
  <c r="G446" i="1"/>
  <c r="G4" i="1"/>
  <c r="G12" i="1"/>
  <c r="G16" i="1"/>
  <c r="G20" i="1"/>
  <c r="G24" i="1"/>
  <c r="G28" i="1"/>
  <c r="G32" i="1"/>
  <c r="G36" i="1"/>
  <c r="G40" i="1"/>
  <c r="G44" i="1"/>
  <c r="G48" i="1"/>
  <c r="G52" i="1"/>
  <c r="G56" i="1"/>
  <c r="G60" i="1"/>
  <c r="G64" i="1"/>
  <c r="G68" i="1"/>
  <c r="G72" i="1"/>
  <c r="G76" i="1"/>
  <c r="G80" i="1"/>
  <c r="G84" i="1"/>
  <c r="G88" i="1"/>
  <c r="G92" i="1"/>
  <c r="G96" i="1"/>
  <c r="G100" i="1"/>
  <c r="G104" i="1"/>
  <c r="G108" i="1"/>
  <c r="G112" i="1"/>
  <c r="G116" i="1"/>
  <c r="G120" i="1"/>
  <c r="G124" i="1"/>
  <c r="G128" i="1"/>
  <c r="G132" i="1"/>
  <c r="G136" i="1"/>
  <c r="G140" i="1"/>
  <c r="G144" i="1"/>
  <c r="G148" i="1"/>
  <c r="G152" i="1"/>
  <c r="G156" i="1"/>
  <c r="G160" i="1"/>
  <c r="G164" i="1"/>
  <c r="G168" i="1"/>
  <c r="G172" i="1"/>
  <c r="G176" i="1"/>
  <c r="G180" i="1"/>
  <c r="G184" i="1"/>
  <c r="G188" i="1"/>
  <c r="G192" i="1"/>
  <c r="G196" i="1"/>
  <c r="G200" i="1"/>
  <c r="G204" i="1"/>
  <c r="G208" i="1"/>
  <c r="G212" i="1"/>
  <c r="G216" i="1"/>
  <c r="G220" i="1"/>
  <c r="G224" i="1"/>
  <c r="G228" i="1"/>
  <c r="G232" i="1"/>
  <c r="G236" i="1"/>
  <c r="G239" i="1"/>
  <c r="G242" i="1"/>
  <c r="G252" i="1"/>
  <c r="G255" i="1"/>
  <c r="G258" i="1"/>
  <c r="G268" i="1"/>
  <c r="G271" i="1"/>
  <c r="G274" i="1"/>
  <c r="G284" i="1"/>
  <c r="G287" i="1"/>
  <c r="G290" i="1"/>
  <c r="G300" i="1"/>
  <c r="G303" i="1"/>
  <c r="G306" i="1"/>
  <c r="G316" i="1"/>
  <c r="G319" i="1"/>
  <c r="G322" i="1"/>
  <c r="G332" i="1"/>
  <c r="G335" i="1"/>
  <c r="G338" i="1"/>
  <c r="G348" i="1"/>
  <c r="G351" i="1"/>
  <c r="G354" i="1"/>
  <c r="G364" i="1"/>
  <c r="G367" i="1"/>
  <c r="G370" i="1"/>
  <c r="G380" i="1"/>
  <c r="G383" i="1"/>
  <c r="G386" i="1"/>
  <c r="G396" i="1"/>
  <c r="G399" i="1"/>
  <c r="G402" i="1"/>
  <c r="G412" i="1"/>
  <c r="G415" i="1"/>
  <c r="G418" i="1"/>
  <c r="G428" i="1"/>
  <c r="G431" i="1"/>
  <c r="G434" i="1"/>
  <c r="G444" i="1"/>
  <c r="G447" i="1"/>
  <c r="G450" i="1"/>
  <c r="G5" i="1"/>
  <c r="G13" i="1"/>
  <c r="G17" i="1"/>
  <c r="G21" i="1"/>
  <c r="G25" i="1"/>
  <c r="G29" i="1"/>
  <c r="G33" i="1"/>
  <c r="G37" i="1"/>
  <c r="G41" i="1"/>
  <c r="G45" i="1"/>
  <c r="G49" i="1"/>
  <c r="G53" i="1"/>
  <c r="G57" i="1"/>
  <c r="G61" i="1"/>
  <c r="G65" i="1"/>
  <c r="G69" i="1"/>
  <c r="G73" i="1"/>
  <c r="G77" i="1"/>
  <c r="G81" i="1"/>
  <c r="G85" i="1"/>
  <c r="G89" i="1"/>
  <c r="G93" i="1"/>
  <c r="G97" i="1"/>
  <c r="G101" i="1"/>
  <c r="G105" i="1"/>
  <c r="G109" i="1"/>
  <c r="G113" i="1"/>
  <c r="G117" i="1"/>
  <c r="G121" i="1"/>
  <c r="G125" i="1"/>
  <c r="G129" i="1"/>
  <c r="G133" i="1"/>
  <c r="G137" i="1"/>
  <c r="G141" i="1"/>
  <c r="G145" i="1"/>
  <c r="G149" i="1"/>
  <c r="G153" i="1"/>
  <c r="G157" i="1"/>
  <c r="G161" i="1"/>
  <c r="G165" i="1"/>
  <c r="G169" i="1"/>
  <c r="G173" i="1"/>
  <c r="G177" i="1"/>
  <c r="G181" i="1"/>
  <c r="G185" i="1"/>
  <c r="G189" i="1"/>
  <c r="G193" i="1"/>
  <c r="G197" i="1"/>
  <c r="G201" i="1"/>
  <c r="G205" i="1"/>
  <c r="G209" i="1"/>
  <c r="G213" i="1"/>
  <c r="G217" i="1"/>
  <c r="G221" i="1"/>
  <c r="G225" i="1"/>
  <c r="G229" i="1"/>
  <c r="G233" i="1"/>
  <c r="G240" i="1"/>
  <c r="G243" i="1"/>
  <c r="G246" i="1"/>
  <c r="G256" i="1"/>
  <c r="G259" i="1"/>
  <c r="G262" i="1"/>
  <c r="G272" i="1"/>
  <c r="G275" i="1"/>
  <c r="G278" i="1"/>
  <c r="G288" i="1"/>
  <c r="G291" i="1"/>
  <c r="G294" i="1"/>
  <c r="G304" i="1"/>
  <c r="G307" i="1"/>
  <c r="G310" i="1"/>
  <c r="G320" i="1"/>
  <c r="G323" i="1"/>
  <c r="G326" i="1"/>
  <c r="G336" i="1"/>
  <c r="G339" i="1"/>
  <c r="G342" i="1"/>
  <c r="G352" i="1"/>
  <c r="G355" i="1"/>
  <c r="G358" i="1"/>
  <c r="G368" i="1"/>
  <c r="G371" i="1"/>
  <c r="G374" i="1"/>
  <c r="G384" i="1"/>
  <c r="G387" i="1"/>
  <c r="G390" i="1"/>
  <c r="G400" i="1"/>
  <c r="G403" i="1"/>
  <c r="G406" i="1"/>
  <c r="G416" i="1"/>
  <c r="G419" i="1"/>
  <c r="G422" i="1"/>
  <c r="G432" i="1"/>
  <c r="G435" i="1"/>
  <c r="G438" i="1"/>
  <c r="G448" i="1"/>
  <c r="G451" i="1"/>
  <c r="G454" i="1"/>
  <c r="G8" i="1"/>
  <c r="G9" i="1"/>
  <c r="G6" i="1"/>
  <c r="G10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44" i="1"/>
  <c r="G247" i="1"/>
  <c r="G250" i="1"/>
  <c r="G260" i="1"/>
  <c r="G263" i="1"/>
  <c r="G266" i="1"/>
  <c r="G276" i="1"/>
  <c r="G279" i="1"/>
  <c r="G282" i="1"/>
  <c r="G292" i="1"/>
  <c r="G295" i="1"/>
  <c r="G298" i="1"/>
  <c r="G308" i="1"/>
  <c r="G311" i="1"/>
  <c r="G314" i="1"/>
  <c r="G324" i="1"/>
  <c r="G327" i="1"/>
  <c r="G330" i="1"/>
  <c r="G340" i="1"/>
  <c r="G343" i="1"/>
  <c r="G346" i="1"/>
  <c r="G356" i="1"/>
  <c r="G359" i="1"/>
  <c r="G362" i="1"/>
  <c r="G372" i="1"/>
  <c r="G375" i="1"/>
  <c r="G378" i="1"/>
  <c r="G388" i="1"/>
  <c r="G391" i="1"/>
  <c r="G394" i="1"/>
  <c r="G404" i="1"/>
  <c r="G407" i="1"/>
  <c r="G410" i="1"/>
  <c r="G420" i="1"/>
  <c r="G423" i="1"/>
  <c r="G426" i="1"/>
  <c r="G436" i="1"/>
  <c r="G439" i="1"/>
  <c r="G442" i="1"/>
  <c r="G452" i="1"/>
  <c r="G1144" i="1"/>
  <c r="G1147" i="1"/>
  <c r="G1160" i="1"/>
  <c r="G1163" i="1"/>
  <c r="G1176" i="1"/>
  <c r="G1179" i="1"/>
  <c r="G1192" i="1"/>
  <c r="G1195" i="1"/>
  <c r="G1208" i="1"/>
  <c r="G1211" i="1"/>
  <c r="G1224" i="1"/>
  <c r="G1227" i="1"/>
  <c r="G1240" i="1"/>
  <c r="G1243" i="1"/>
  <c r="G1247" i="1"/>
  <c r="G1251" i="1"/>
  <c r="G1255" i="1"/>
  <c r="G1259" i="1"/>
  <c r="G1263" i="1"/>
  <c r="G1267" i="1"/>
  <c r="G1271" i="1"/>
  <c r="G1275" i="1"/>
  <c r="G1279" i="1"/>
  <c r="G1283" i="1"/>
  <c r="G1287" i="1"/>
  <c r="G1135" i="1"/>
  <c r="G1148" i="1"/>
  <c r="G1151" i="1"/>
  <c r="G1164" i="1"/>
  <c r="G1167" i="1"/>
  <c r="G1180" i="1"/>
  <c r="G1183" i="1"/>
  <c r="G1196" i="1"/>
  <c r="G1199" i="1"/>
  <c r="G1212" i="1"/>
  <c r="G1215" i="1"/>
  <c r="G1228" i="1"/>
  <c r="G1231" i="1"/>
  <c r="G1136" i="1"/>
  <c r="G1139" i="1"/>
  <c r="G1152" i="1"/>
  <c r="G1155" i="1"/>
  <c r="G1168" i="1"/>
  <c r="G1171" i="1"/>
  <c r="G1184" i="1"/>
  <c r="G1187" i="1"/>
  <c r="G1200" i="1"/>
  <c r="G1203" i="1"/>
  <c r="G1216" i="1"/>
  <c r="G1219" i="1"/>
  <c r="G1232" i="1"/>
  <c r="G1235" i="1"/>
  <c r="G1140" i="1"/>
  <c r="G1143" i="1"/>
  <c r="G1156" i="1"/>
  <c r="G1159" i="1"/>
  <c r="G1172" i="1"/>
  <c r="G1175" i="1"/>
  <c r="G1188" i="1"/>
  <c r="G1191" i="1"/>
  <c r="G1204" i="1"/>
  <c r="G1207" i="1"/>
  <c r="G1220" i="1"/>
  <c r="G1223" i="1"/>
  <c r="G1236" i="1"/>
  <c r="G1239" i="1"/>
  <c r="G1291" i="1"/>
  <c r="G1295" i="1"/>
  <c r="G1258" i="1"/>
  <c r="G1274" i="1"/>
  <c r="G1290" i="1"/>
  <c r="G1304" i="1"/>
  <c r="G1306" i="1"/>
  <c r="G1311" i="1"/>
  <c r="G1322" i="1"/>
  <c r="G1327" i="1"/>
  <c r="G1338" i="1"/>
  <c r="G1343" i="1"/>
  <c r="G1354" i="1"/>
  <c r="G1359" i="1"/>
  <c r="G1363" i="1"/>
  <c r="G1367" i="1"/>
  <c r="G1374" i="1"/>
  <c r="G1390" i="1"/>
  <c r="G1406" i="1"/>
  <c r="G1422" i="1"/>
  <c r="G1438" i="1"/>
  <c r="G1454" i="1"/>
  <c r="G1470" i="1"/>
  <c r="G1486" i="1"/>
  <c r="G1502" i="1"/>
  <c r="G1518" i="1"/>
  <c r="G1534" i="1"/>
  <c r="G1550" i="1"/>
  <c r="G1566" i="1"/>
  <c r="G1582" i="1"/>
  <c r="G1598" i="1"/>
  <c r="G1614" i="1"/>
  <c r="G1630" i="1"/>
  <c r="G1646" i="1"/>
  <c r="G1662" i="1"/>
  <c r="G1678" i="1"/>
  <c r="G1694" i="1"/>
  <c r="G1710" i="1"/>
  <c r="G1726" i="1"/>
  <c r="G1742" i="1"/>
  <c r="G1758" i="1"/>
  <c r="G1774" i="1"/>
  <c r="G1790" i="1"/>
  <c r="G1806" i="1"/>
  <c r="G1822" i="1"/>
  <c r="G1838" i="1"/>
  <c r="G1854" i="1"/>
  <c r="G1870" i="1"/>
  <c r="G1886" i="1"/>
  <c r="G1902" i="1"/>
  <c r="G1918" i="1"/>
  <c r="G1934" i="1"/>
  <c r="G1950" i="1"/>
  <c r="G1966" i="1"/>
  <c r="G1982" i="1"/>
  <c r="G1998" i="1"/>
  <c r="G2014" i="1"/>
  <c r="G2030" i="1"/>
  <c r="G2046" i="1"/>
  <c r="G2062" i="1"/>
  <c r="G2078" i="1"/>
  <c r="G2094" i="1"/>
  <c r="G2110" i="1"/>
  <c r="G2126" i="1"/>
  <c r="G2142" i="1"/>
  <c r="G2158" i="1"/>
  <c r="G2174" i="1"/>
  <c r="G2190" i="1"/>
  <c r="G2206" i="1"/>
  <c r="G2222" i="1"/>
  <c r="G2238" i="1"/>
  <c r="G2254" i="1"/>
  <c r="G2270" i="1"/>
  <c r="G2286" i="1"/>
  <c r="G2302" i="1"/>
  <c r="G2318" i="1"/>
  <c r="G2334" i="1"/>
  <c r="G2350" i="1"/>
  <c r="G2366" i="1"/>
  <c r="G2382" i="1"/>
  <c r="G2398" i="1"/>
  <c r="G2414" i="1"/>
  <c r="G2430" i="1"/>
  <c r="G2446" i="1"/>
  <c r="G2462" i="1"/>
  <c r="G2478" i="1"/>
  <c r="G2494" i="1"/>
  <c r="G2510" i="1"/>
  <c r="G2526" i="1"/>
  <c r="G2542" i="1"/>
  <c r="G2558" i="1"/>
  <c r="G2574" i="1"/>
  <c r="G2590" i="1"/>
  <c r="G2606" i="1"/>
  <c r="G2622" i="1"/>
  <c r="G2638" i="1"/>
  <c r="G2654" i="1"/>
  <c r="G2670" i="1"/>
  <c r="G2686" i="1"/>
  <c r="G1246" i="1"/>
  <c r="G1262" i="1"/>
  <c r="G1278" i="1"/>
  <c r="G1294" i="1"/>
  <c r="G1300" i="1"/>
  <c r="G1302" i="1"/>
  <c r="G1307" i="1"/>
  <c r="G1316" i="1"/>
  <c r="G1318" i="1"/>
  <c r="G1323" i="1"/>
  <c r="G1334" i="1"/>
  <c r="G1339" i="1"/>
  <c r="G1350" i="1"/>
  <c r="G1355" i="1"/>
  <c r="G1378" i="1"/>
  <c r="G1394" i="1"/>
  <c r="G1410" i="1"/>
  <c r="G1426" i="1"/>
  <c r="G1442" i="1"/>
  <c r="G1458" i="1"/>
  <c r="G1474" i="1"/>
  <c r="G1490" i="1"/>
  <c r="G1506" i="1"/>
  <c r="G1522" i="1"/>
  <c r="G1538" i="1"/>
  <c r="G1554" i="1"/>
  <c r="G1570" i="1"/>
  <c r="G1586" i="1"/>
  <c r="G1602" i="1"/>
  <c r="G1618" i="1"/>
  <c r="G1634" i="1"/>
  <c r="G1650" i="1"/>
  <c r="G1666" i="1"/>
  <c r="G1682" i="1"/>
  <c r="G1698" i="1"/>
  <c r="G1714" i="1"/>
  <c r="G1730" i="1"/>
  <c r="G1746" i="1"/>
  <c r="G1762" i="1"/>
  <c r="G1778" i="1"/>
  <c r="G1794" i="1"/>
  <c r="G1810" i="1"/>
  <c r="G1826" i="1"/>
  <c r="G1842" i="1"/>
  <c r="G1858" i="1"/>
  <c r="G1874" i="1"/>
  <c r="G1890" i="1"/>
  <c r="G1906" i="1"/>
  <c r="G1922" i="1"/>
  <c r="G1938" i="1"/>
  <c r="G1954" i="1"/>
  <c r="G1970" i="1"/>
  <c r="G1986" i="1"/>
  <c r="G2002" i="1"/>
  <c r="G2018" i="1"/>
  <c r="G2034" i="1"/>
  <c r="G2050" i="1"/>
  <c r="G2066" i="1"/>
  <c r="G2082" i="1"/>
  <c r="G2098" i="1"/>
  <c r="G2114" i="1"/>
  <c r="G2130" i="1"/>
  <c r="G2146" i="1"/>
  <c r="G2162" i="1"/>
  <c r="G2178" i="1"/>
  <c r="G2194" i="1"/>
  <c r="G2210" i="1"/>
  <c r="G2226" i="1"/>
  <c r="G2242" i="1"/>
  <c r="G2258" i="1"/>
  <c r="G2274" i="1"/>
  <c r="G2290" i="1"/>
  <c r="G2306" i="1"/>
  <c r="G2322" i="1"/>
  <c r="G2338" i="1"/>
  <c r="G2354" i="1"/>
  <c r="G2370" i="1"/>
  <c r="G2386" i="1"/>
  <c r="G2402" i="1"/>
  <c r="G2418" i="1"/>
  <c r="G2434" i="1"/>
  <c r="G2450" i="1"/>
  <c r="G2466" i="1"/>
  <c r="G2482" i="1"/>
  <c r="G2498" i="1"/>
  <c r="G2514" i="1"/>
  <c r="G2530" i="1"/>
  <c r="G2546" i="1"/>
  <c r="G2562" i="1"/>
  <c r="G2578" i="1"/>
  <c r="G2594" i="1"/>
  <c r="G2610" i="1"/>
  <c r="G2626" i="1"/>
  <c r="G2642" i="1"/>
  <c r="G2658" i="1"/>
  <c r="G2674" i="1"/>
  <c r="G2690" i="1"/>
  <c r="G606" i="1"/>
  <c r="G610" i="1"/>
  <c r="G614" i="1"/>
  <c r="G618" i="1"/>
  <c r="G622" i="1"/>
  <c r="G626" i="1"/>
  <c r="G630" i="1"/>
  <c r="G634" i="1"/>
  <c r="G638" i="1"/>
  <c r="G642" i="1"/>
  <c r="G646" i="1"/>
  <c r="G650" i="1"/>
  <c r="G654" i="1"/>
  <c r="G658" i="1"/>
  <c r="G662" i="1"/>
  <c r="G666" i="1"/>
  <c r="G670" i="1"/>
  <c r="G674" i="1"/>
  <c r="G678" i="1"/>
  <c r="G682" i="1"/>
  <c r="G686" i="1"/>
  <c r="G690" i="1"/>
  <c r="G694" i="1"/>
  <c r="G698" i="1"/>
  <c r="G702" i="1"/>
  <c r="G706" i="1"/>
  <c r="G710" i="1"/>
  <c r="G714" i="1"/>
  <c r="G718" i="1"/>
  <c r="G722" i="1"/>
  <c r="G726" i="1"/>
  <c r="G730" i="1"/>
  <c r="G734" i="1"/>
  <c r="G738" i="1"/>
  <c r="G742" i="1"/>
  <c r="G746" i="1"/>
  <c r="G750" i="1"/>
  <c r="G754" i="1"/>
  <c r="G758" i="1"/>
  <c r="G762" i="1"/>
  <c r="G766" i="1"/>
  <c r="G770" i="1"/>
  <c r="G774" i="1"/>
  <c r="G778" i="1"/>
  <c r="G782" i="1"/>
  <c r="G786" i="1"/>
  <c r="G790" i="1"/>
  <c r="G794" i="1"/>
  <c r="G798" i="1"/>
  <c r="G802" i="1"/>
  <c r="G806" i="1"/>
  <c r="G810" i="1"/>
  <c r="G814" i="1"/>
  <c r="G818" i="1"/>
  <c r="G822" i="1"/>
  <c r="G826" i="1"/>
  <c r="G830" i="1"/>
  <c r="G834" i="1"/>
  <c r="G838" i="1"/>
  <c r="G842" i="1"/>
  <c r="G846" i="1"/>
  <c r="G850" i="1"/>
  <c r="G854" i="1"/>
  <c r="G858" i="1"/>
  <c r="G862" i="1"/>
  <c r="G866" i="1"/>
  <c r="G870" i="1"/>
  <c r="G874" i="1"/>
  <c r="G878" i="1"/>
  <c r="G882" i="1"/>
  <c r="G886" i="1"/>
  <c r="G890" i="1"/>
  <c r="G894" i="1"/>
  <c r="G898" i="1"/>
  <c r="G902" i="1"/>
  <c r="G906" i="1"/>
  <c r="G910" i="1"/>
  <c r="G914" i="1"/>
  <c r="G918" i="1"/>
  <c r="G922" i="1"/>
  <c r="G926" i="1"/>
  <c r="G930" i="1"/>
  <c r="G934" i="1"/>
  <c r="G938" i="1"/>
  <c r="G942" i="1"/>
  <c r="G946" i="1"/>
  <c r="G950" i="1"/>
  <c r="G954" i="1"/>
  <c r="G958" i="1"/>
  <c r="G962" i="1"/>
  <c r="G966" i="1"/>
  <c r="G970" i="1"/>
  <c r="G974" i="1"/>
  <c r="G978" i="1"/>
  <c r="G982" i="1"/>
  <c r="G986" i="1"/>
  <c r="G990" i="1"/>
  <c r="G994" i="1"/>
  <c r="G998" i="1"/>
  <c r="G1002" i="1"/>
  <c r="G1006" i="1"/>
  <c r="G1010" i="1"/>
  <c r="G1014" i="1"/>
  <c r="G1018" i="1"/>
  <c r="G1022" i="1"/>
  <c r="G1026" i="1"/>
  <c r="G1030" i="1"/>
  <c r="G1034" i="1"/>
  <c r="G1038" i="1"/>
  <c r="G1042" i="1"/>
  <c r="G1046" i="1"/>
  <c r="G1050" i="1"/>
  <c r="G1054" i="1"/>
  <c r="G1058" i="1"/>
  <c r="G1062" i="1"/>
  <c r="G1066" i="1"/>
  <c r="G1070" i="1"/>
  <c r="G1074" i="1"/>
  <c r="G1078" i="1"/>
  <c r="G1082" i="1"/>
  <c r="G1086" i="1"/>
  <c r="G1090" i="1"/>
  <c r="G1094" i="1"/>
  <c r="G1098" i="1"/>
  <c r="G1102" i="1"/>
  <c r="G1106" i="1"/>
  <c r="G1110" i="1"/>
  <c r="G1114" i="1"/>
  <c r="G1118" i="1"/>
  <c r="G1122" i="1"/>
  <c r="G1126" i="1"/>
  <c r="G1130" i="1"/>
  <c r="G1250" i="1"/>
  <c r="G1266" i="1"/>
  <c r="G1282" i="1"/>
  <c r="G1298" i="1"/>
  <c r="G1303" i="1"/>
  <c r="G1312" i="1"/>
  <c r="G1314" i="1"/>
  <c r="G1319" i="1"/>
  <c r="G1330" i="1"/>
  <c r="G1335" i="1"/>
  <c r="G1346" i="1"/>
  <c r="G1351" i="1"/>
  <c r="G1382" i="1"/>
  <c r="G1398" i="1"/>
  <c r="G1414" i="1"/>
  <c r="G1430" i="1"/>
  <c r="G1446" i="1"/>
  <c r="G1462" i="1"/>
  <c r="G1478" i="1"/>
  <c r="G1494" i="1"/>
  <c r="G1510" i="1"/>
  <c r="G1526" i="1"/>
  <c r="G1542" i="1"/>
  <c r="G1558" i="1"/>
  <c r="G1574" i="1"/>
  <c r="G1590" i="1"/>
  <c r="G1606" i="1"/>
  <c r="G1622" i="1"/>
  <c r="G1638" i="1"/>
  <c r="G1654" i="1"/>
  <c r="G1670" i="1"/>
  <c r="G1686" i="1"/>
  <c r="G1702" i="1"/>
  <c r="G1718" i="1"/>
  <c r="G1734" i="1"/>
  <c r="G1750" i="1"/>
  <c r="G1766" i="1"/>
  <c r="G1782" i="1"/>
  <c r="G1798" i="1"/>
  <c r="G1814" i="1"/>
  <c r="G1830" i="1"/>
  <c r="G1846" i="1"/>
  <c r="G1862" i="1"/>
  <c r="G1878" i="1"/>
  <c r="G1894" i="1"/>
  <c r="G1910" i="1"/>
  <c r="G1926" i="1"/>
  <c r="G1942" i="1"/>
  <c r="G1958" i="1"/>
  <c r="G1974" i="1"/>
  <c r="G1990" i="1"/>
  <c r="G2006" i="1"/>
  <c r="G2022" i="1"/>
  <c r="G2038" i="1"/>
  <c r="G2054" i="1"/>
  <c r="G2070" i="1"/>
  <c r="G2086" i="1"/>
  <c r="G2102" i="1"/>
  <c r="G2118" i="1"/>
  <c r="G2134" i="1"/>
  <c r="G2150" i="1"/>
  <c r="G2166" i="1"/>
  <c r="G2182" i="1"/>
  <c r="G2198" i="1"/>
  <c r="G2214" i="1"/>
  <c r="G2230" i="1"/>
  <c r="G2246" i="1"/>
  <c r="G2262" i="1"/>
  <c r="G2278" i="1"/>
  <c r="G2294" i="1"/>
  <c r="G2310" i="1"/>
  <c r="G2326" i="1"/>
  <c r="G2342" i="1"/>
  <c r="G2358" i="1"/>
  <c r="G2374" i="1"/>
  <c r="G2390" i="1"/>
  <c r="G2406" i="1"/>
  <c r="G2422" i="1"/>
  <c r="G2438" i="1"/>
  <c r="G2454" i="1"/>
  <c r="G2470" i="1"/>
  <c r="G2486" i="1"/>
  <c r="G2502" i="1"/>
  <c r="G2518" i="1"/>
  <c r="G2534" i="1"/>
  <c r="G2550" i="1"/>
  <c r="G2566" i="1"/>
  <c r="G2582" i="1"/>
  <c r="G2598" i="1"/>
  <c r="G2614" i="1"/>
  <c r="G2630" i="1"/>
  <c r="G2646" i="1"/>
  <c r="G2662" i="1"/>
  <c r="G2678" i="1"/>
  <c r="G2694" i="1"/>
  <c r="G1254" i="1"/>
  <c r="G1270" i="1"/>
  <c r="G1286" i="1"/>
  <c r="G1299" i="1"/>
  <c r="G1308" i="1"/>
  <c r="G1310" i="1"/>
  <c r="G1315" i="1"/>
  <c r="G1326" i="1"/>
  <c r="G1331" i="1"/>
  <c r="G1342" i="1"/>
  <c r="G1347" i="1"/>
  <c r="G1358" i="1"/>
  <c r="G1362" i="1"/>
  <c r="G1366" i="1"/>
  <c r="G1370" i="1"/>
  <c r="G1386" i="1"/>
  <c r="G1402" i="1"/>
  <c r="G1418" i="1"/>
  <c r="G1434" i="1"/>
  <c r="G1450" i="1"/>
  <c r="G1466" i="1"/>
  <c r="G1482" i="1"/>
  <c r="G1498" i="1"/>
  <c r="G1514" i="1"/>
  <c r="G1530" i="1"/>
  <c r="G1546" i="1"/>
  <c r="G1562" i="1"/>
  <c r="G1578" i="1"/>
  <c r="G1594" i="1"/>
  <c r="G1610" i="1"/>
  <c r="G1626" i="1"/>
  <c r="G1642" i="1"/>
  <c r="G1658" i="1"/>
  <c r="G1674" i="1"/>
  <c r="G1690" i="1"/>
  <c r="G1706" i="1"/>
  <c r="G1722" i="1"/>
  <c r="G1738" i="1"/>
  <c r="G1754" i="1"/>
  <c r="G1770" i="1"/>
  <c r="G1786" i="1"/>
  <c r="G1802" i="1"/>
  <c r="G1818" i="1"/>
  <c r="G1834" i="1"/>
  <c r="G1850" i="1"/>
  <c r="G1866" i="1"/>
  <c r="G1882" i="1"/>
  <c r="G1898" i="1"/>
  <c r="G1914" i="1"/>
  <c r="G1930" i="1"/>
  <c r="G1946" i="1"/>
  <c r="G1962" i="1"/>
  <c r="G1978" i="1"/>
  <c r="G1994" i="1"/>
  <c r="G2010" i="1"/>
  <c r="G2026" i="1"/>
  <c r="G2042" i="1"/>
  <c r="G2058" i="1"/>
  <c r="G2074" i="1"/>
  <c r="G2090" i="1"/>
  <c r="G2106" i="1"/>
  <c r="G2122" i="1"/>
  <c r="G2138" i="1"/>
  <c r="G2154" i="1"/>
  <c r="G2170" i="1"/>
  <c r="G2186" i="1"/>
  <c r="G2202" i="1"/>
  <c r="G2218" i="1"/>
  <c r="G2234" i="1"/>
  <c r="G2250" i="1"/>
  <c r="G2266" i="1"/>
  <c r="G2282" i="1"/>
  <c r="G2298" i="1"/>
  <c r="G2314" i="1"/>
  <c r="G2330" i="1"/>
  <c r="G2346" i="1"/>
  <c r="G2362" i="1"/>
  <c r="G2378" i="1"/>
  <c r="G2394" i="1"/>
  <c r="G2410" i="1"/>
  <c r="G2426" i="1"/>
  <c r="G2442" i="1"/>
  <c r="G2458" i="1"/>
  <c r="G2474" i="1"/>
  <c r="G2490" i="1"/>
  <c r="G2506" i="1"/>
  <c r="G2522" i="1"/>
  <c r="G2538" i="1"/>
  <c r="G2554" i="1"/>
  <c r="G2570" i="1"/>
  <c r="G2586" i="1"/>
  <c r="G2602" i="1"/>
  <c r="G2618" i="1"/>
  <c r="G2634" i="1"/>
  <c r="G2650" i="1"/>
  <c r="G2666" i="1"/>
  <c r="G2682" i="1"/>
  <c r="G2698" i="1"/>
  <c r="G2957" i="1"/>
  <c r="G2965" i="1"/>
  <c r="G2973" i="1"/>
  <c r="G2981" i="1"/>
  <c r="G2989" i="1"/>
  <c r="G2997" i="1"/>
  <c r="G3005" i="1"/>
  <c r="G3013" i="1"/>
  <c r="G3021" i="1"/>
  <c r="G3029" i="1"/>
  <c r="G3037" i="1"/>
  <c r="G3045" i="1"/>
  <c r="G3053" i="1"/>
  <c r="G3061" i="1"/>
  <c r="G3069" i="1"/>
  <c r="G3077" i="1"/>
  <c r="G3085" i="1"/>
  <c r="G3093" i="1"/>
  <c r="G3101" i="1"/>
  <c r="G3109" i="1"/>
  <c r="G3117" i="1"/>
  <c r="G3125" i="1"/>
  <c r="G3133" i="1"/>
  <c r="G3141" i="1"/>
  <c r="G3149" i="1"/>
  <c r="G3157" i="1"/>
  <c r="G3165" i="1"/>
  <c r="G3173" i="1"/>
  <c r="G3181" i="1"/>
  <c r="G3189" i="1"/>
  <c r="G3197" i="1"/>
  <c r="G3205" i="1"/>
  <c r="G3213" i="1"/>
  <c r="G3221" i="1"/>
  <c r="G3229" i="1"/>
  <c r="G3237" i="1"/>
  <c r="G3245" i="1"/>
  <c r="G3253" i="1"/>
  <c r="G3261" i="1"/>
  <c r="G3269" i="1"/>
  <c r="G3277" i="1"/>
  <c r="G3285" i="1"/>
  <c r="G3293" i="1"/>
  <c r="G3301" i="1"/>
  <c r="G3309" i="1"/>
  <c r="G3317" i="1"/>
  <c r="G3325" i="1"/>
  <c r="G3333" i="1"/>
  <c r="G3341" i="1"/>
  <c r="G3349" i="1"/>
  <c r="G3357" i="1"/>
  <c r="G3365" i="1"/>
  <c r="G3373" i="1"/>
  <c r="G3381" i="1"/>
  <c r="G3389" i="1"/>
  <c r="G3397" i="1"/>
  <c r="G3405" i="1"/>
  <c r="G3413" i="1"/>
  <c r="G3421" i="1"/>
  <c r="G3429" i="1"/>
  <c r="G3437" i="1"/>
  <c r="G3445" i="1"/>
  <c r="G3453" i="1"/>
  <c r="G3461" i="1"/>
  <c r="G3469" i="1"/>
  <c r="G3477" i="1"/>
  <c r="G3485" i="1"/>
  <c r="G3493" i="1"/>
  <c r="G3501" i="1"/>
  <c r="G3509" i="1"/>
  <c r="G3517" i="1"/>
  <c r="G3525" i="1"/>
  <c r="G3533" i="1"/>
  <c r="G3541" i="1"/>
  <c r="G3549" i="1"/>
  <c r="G3557" i="1"/>
  <c r="G3565" i="1"/>
  <c r="G3573" i="1"/>
  <c r="G3581" i="1"/>
  <c r="G3589" i="1"/>
  <c r="G3597" i="1"/>
  <c r="G3605" i="1"/>
  <c r="G3613" i="1"/>
  <c r="G3621" i="1"/>
  <c r="G3629" i="1"/>
  <c r="G3637" i="1"/>
  <c r="G3645" i="1"/>
  <c r="G3653" i="1"/>
  <c r="G3661" i="1"/>
  <c r="G3669" i="1"/>
  <c r="G3677" i="1"/>
  <c r="G3685" i="1"/>
  <c r="G3693" i="1"/>
  <c r="G3701" i="1"/>
  <c r="G3709" i="1"/>
  <c r="G3717" i="1"/>
  <c r="G3725" i="1"/>
  <c r="G3733" i="1"/>
  <c r="G3741" i="1"/>
  <c r="G3749" i="1"/>
  <c r="G3757" i="1"/>
  <c r="G3765" i="1"/>
  <c r="G3773" i="1"/>
  <c r="G3781" i="1"/>
  <c r="G3789" i="1"/>
  <c r="G3797" i="1"/>
  <c r="G3805" i="1"/>
  <c r="G3813" i="1"/>
  <c r="G3821" i="1"/>
  <c r="G3829" i="1"/>
  <c r="G3837" i="1"/>
  <c r="G3845" i="1"/>
  <c r="G3853" i="1"/>
  <c r="G3861" i="1"/>
  <c r="G3869" i="1"/>
  <c r="G3877" i="1"/>
  <c r="G3885" i="1"/>
  <c r="G3893" i="1"/>
  <c r="G3901" i="1"/>
  <c r="G3909" i="1"/>
  <c r="G3917" i="1"/>
  <c r="G3925" i="1"/>
  <c r="G3933" i="1"/>
  <c r="G3941" i="1"/>
  <c r="G3949" i="1"/>
  <c r="G3957" i="1"/>
  <c r="G3965" i="1"/>
  <c r="G3973" i="1"/>
  <c r="G3981" i="1"/>
  <c r="G3989" i="1"/>
  <c r="G3997" i="1"/>
  <c r="G4005" i="1"/>
  <c r="G4013" i="1"/>
  <c r="G4021" i="1"/>
  <c r="G4029" i="1"/>
  <c r="G4037" i="1"/>
  <c r="G4045" i="1"/>
  <c r="G4053" i="1"/>
  <c r="G4061" i="1"/>
  <c r="G4069" i="1"/>
  <c r="G4077" i="1"/>
  <c r="G4085" i="1"/>
  <c r="G4093" i="1"/>
  <c r="G4101" i="1"/>
  <c r="G4109" i="1"/>
  <c r="G4117" i="1"/>
  <c r="G4125" i="1"/>
  <c r="G4133" i="1"/>
  <c r="G4141" i="1"/>
  <c r="G4149" i="1"/>
  <c r="G4157" i="1"/>
  <c r="G4165" i="1"/>
  <c r="G4173" i="1"/>
  <c r="G4181" i="1"/>
  <c r="G4189" i="1"/>
  <c r="G4197" i="1"/>
  <c r="G4205" i="1"/>
  <c r="G4213" i="1"/>
  <c r="G4221" i="1"/>
  <c r="G5367" i="1"/>
  <c r="G5383" i="1"/>
  <c r="G5399" i="1"/>
  <c r="G5415" i="1"/>
  <c r="G5431" i="1"/>
  <c r="G5439" i="1"/>
  <c r="G5457" i="1"/>
  <c r="G5482" i="1"/>
  <c r="G5503" i="1"/>
  <c r="G5521" i="1"/>
  <c r="G5546" i="1"/>
  <c r="G5567" i="1"/>
  <c r="G5585" i="1"/>
  <c r="G5610" i="1"/>
  <c r="G5631" i="1"/>
  <c r="G5649" i="1"/>
  <c r="G5674" i="1"/>
  <c r="G5695" i="1"/>
  <c r="G5713" i="1"/>
  <c r="G5738" i="1"/>
  <c r="G5759" i="1"/>
  <c r="G5777" i="1"/>
  <c r="G5802" i="1"/>
  <c r="G5823" i="1"/>
  <c r="G5841" i="1"/>
  <c r="G5866" i="1"/>
  <c r="G5985" i="1"/>
  <c r="G6001" i="1"/>
  <c r="G6017" i="1"/>
  <c r="G6033" i="1"/>
  <c r="G6049" i="1"/>
  <c r="G6065" i="1"/>
  <c r="G6081" i="1"/>
  <c r="G6097" i="1"/>
  <c r="G6113" i="1"/>
  <c r="G6129" i="1"/>
  <c r="G6145" i="1"/>
  <c r="G6161" i="1"/>
  <c r="G6177" i="1"/>
  <c r="G6193" i="1"/>
  <c r="G6209" i="1"/>
  <c r="G6225" i="1"/>
  <c r="G6241" i="1"/>
  <c r="G6257" i="1"/>
  <c r="G6273" i="1"/>
  <c r="G6289" i="1"/>
  <c r="G6305" i="1"/>
  <c r="G6321" i="1"/>
  <c r="G6400" i="1"/>
  <c r="G6421" i="1"/>
  <c r="G6439" i="1"/>
  <c r="G6464" i="1"/>
  <c r="G6485" i="1"/>
  <c r="G6503" i="1"/>
  <c r="G6528" i="1"/>
  <c r="G6549" i="1"/>
  <c r="G6567" i="1"/>
  <c r="G6592" i="1"/>
  <c r="G6613" i="1"/>
  <c r="G6645" i="1"/>
  <c r="G6887" i="1"/>
  <c r="G7063" i="1"/>
  <c r="G7079" i="1"/>
  <c r="G7095" i="1"/>
  <c r="G7111" i="1"/>
  <c r="G7127" i="1"/>
  <c r="G7188" i="1"/>
  <c r="G2958" i="1"/>
  <c r="G2963" i="1"/>
  <c r="G2966" i="1"/>
  <c r="G2971" i="1"/>
  <c r="G2974" i="1"/>
  <c r="G2979" i="1"/>
  <c r="G2982" i="1"/>
  <c r="G2987" i="1"/>
  <c r="G2990" i="1"/>
  <c r="G2995" i="1"/>
  <c r="G2998" i="1"/>
  <c r="G3003" i="1"/>
  <c r="G3006" i="1"/>
  <c r="G3011" i="1"/>
  <c r="G3014" i="1"/>
  <c r="G3019" i="1"/>
  <c r="G3022" i="1"/>
  <c r="G3027" i="1"/>
  <c r="G3030" i="1"/>
  <c r="G3035" i="1"/>
  <c r="G3038" i="1"/>
  <c r="G3043" i="1"/>
  <c r="G3046" i="1"/>
  <c r="G3051" i="1"/>
  <c r="G3054" i="1"/>
  <c r="G3059" i="1"/>
  <c r="G3062" i="1"/>
  <c r="G3067" i="1"/>
  <c r="G3070" i="1"/>
  <c r="G3075" i="1"/>
  <c r="G3078" i="1"/>
  <c r="G3083" i="1"/>
  <c r="G3086" i="1"/>
  <c r="G3091" i="1"/>
  <c r="G3094" i="1"/>
  <c r="G3099" i="1"/>
  <c r="G3102" i="1"/>
  <c r="G3107" i="1"/>
  <c r="G3110" i="1"/>
  <c r="G3115" i="1"/>
  <c r="G3118" i="1"/>
  <c r="G3123" i="1"/>
  <c r="G3126" i="1"/>
  <c r="G3131" i="1"/>
  <c r="G3134" i="1"/>
  <c r="G3139" i="1"/>
  <c r="G3142" i="1"/>
  <c r="G3147" i="1"/>
  <c r="G3150" i="1"/>
  <c r="G3155" i="1"/>
  <c r="G3158" i="1"/>
  <c r="G3163" i="1"/>
  <c r="G3166" i="1"/>
  <c r="G3171" i="1"/>
  <c r="G3174" i="1"/>
  <c r="G3179" i="1"/>
  <c r="G3182" i="1"/>
  <c r="G3187" i="1"/>
  <c r="G3190" i="1"/>
  <c r="G3195" i="1"/>
  <c r="G3198" i="1"/>
  <c r="G3203" i="1"/>
  <c r="G3206" i="1"/>
  <c r="G3211" i="1"/>
  <c r="G3214" i="1"/>
  <c r="G3219" i="1"/>
  <c r="G3222" i="1"/>
  <c r="G3227" i="1"/>
  <c r="G3230" i="1"/>
  <c r="G3235" i="1"/>
  <c r="G3238" i="1"/>
  <c r="G3243" i="1"/>
  <c r="G3246" i="1"/>
  <c r="G3251" i="1"/>
  <c r="G3254" i="1"/>
  <c r="G3259" i="1"/>
  <c r="G3262" i="1"/>
  <c r="G3267" i="1"/>
  <c r="G3270" i="1"/>
  <c r="G3275" i="1"/>
  <c r="G3278" i="1"/>
  <c r="G3283" i="1"/>
  <c r="G3286" i="1"/>
  <c r="G3291" i="1"/>
  <c r="G3294" i="1"/>
  <c r="G3299" i="1"/>
  <c r="G3302" i="1"/>
  <c r="G3307" i="1"/>
  <c r="G3310" i="1"/>
  <c r="G3315" i="1"/>
  <c r="G3318" i="1"/>
  <c r="G3323" i="1"/>
  <c r="G3326" i="1"/>
  <c r="G3331" i="1"/>
  <c r="G3334" i="1"/>
  <c r="G3339" i="1"/>
  <c r="G3342" i="1"/>
  <c r="G3347" i="1"/>
  <c r="G3350" i="1"/>
  <c r="G3355" i="1"/>
  <c r="G3358" i="1"/>
  <c r="G3363" i="1"/>
  <c r="G3366" i="1"/>
  <c r="G3371" i="1"/>
  <c r="G3374" i="1"/>
  <c r="G3379" i="1"/>
  <c r="G3382" i="1"/>
  <c r="G3387" i="1"/>
  <c r="G3390" i="1"/>
  <c r="G3395" i="1"/>
  <c r="G3398" i="1"/>
  <c r="G3403" i="1"/>
  <c r="G3406" i="1"/>
  <c r="G3411" i="1"/>
  <c r="G3414" i="1"/>
  <c r="G3419" i="1"/>
  <c r="G3422" i="1"/>
  <c r="G3427" i="1"/>
  <c r="G3430" i="1"/>
  <c r="G3435" i="1"/>
  <c r="G3438" i="1"/>
  <c r="G3443" i="1"/>
  <c r="G3446" i="1"/>
  <c r="G3451" i="1"/>
  <c r="G3454" i="1"/>
  <c r="G3459" i="1"/>
  <c r="G3462" i="1"/>
  <c r="G3467" i="1"/>
  <c r="G3470" i="1"/>
  <c r="G3475" i="1"/>
  <c r="G3478" i="1"/>
  <c r="G3483" i="1"/>
  <c r="G3486" i="1"/>
  <c r="G3491" i="1"/>
  <c r="G3494" i="1"/>
  <c r="G3499" i="1"/>
  <c r="G3502" i="1"/>
  <c r="G3507" i="1"/>
  <c r="G3510" i="1"/>
  <c r="G3515" i="1"/>
  <c r="G3518" i="1"/>
  <c r="G3523" i="1"/>
  <c r="G3526" i="1"/>
  <c r="G3531" i="1"/>
  <c r="G3534" i="1"/>
  <c r="G3539" i="1"/>
  <c r="G3542" i="1"/>
  <c r="G3547" i="1"/>
  <c r="G3550" i="1"/>
  <c r="G3555" i="1"/>
  <c r="G3558" i="1"/>
  <c r="G3563" i="1"/>
  <c r="G3566" i="1"/>
  <c r="G3571" i="1"/>
  <c r="G3574" i="1"/>
  <c r="G3579" i="1"/>
  <c r="G3582" i="1"/>
  <c r="G3587" i="1"/>
  <c r="G3590" i="1"/>
  <c r="G3595" i="1"/>
  <c r="G3598" i="1"/>
  <c r="G3603" i="1"/>
  <c r="G3606" i="1"/>
  <c r="G3611" i="1"/>
  <c r="G3614" i="1"/>
  <c r="G3619" i="1"/>
  <c r="G3622" i="1"/>
  <c r="G3627" i="1"/>
  <c r="G3630" i="1"/>
  <c r="G3635" i="1"/>
  <c r="G3638" i="1"/>
  <c r="G3643" i="1"/>
  <c r="G3646" i="1"/>
  <c r="G3651" i="1"/>
  <c r="G3654" i="1"/>
  <c r="G3659" i="1"/>
  <c r="G3662" i="1"/>
  <c r="G3667" i="1"/>
  <c r="G3670" i="1"/>
  <c r="G3675" i="1"/>
  <c r="G3678" i="1"/>
  <c r="G3683" i="1"/>
  <c r="G3686" i="1"/>
  <c r="G3691" i="1"/>
  <c r="G3694" i="1"/>
  <c r="G3699" i="1"/>
  <c r="G3702" i="1"/>
  <c r="G3707" i="1"/>
  <c r="G3710" i="1"/>
  <c r="G3715" i="1"/>
  <c r="G3718" i="1"/>
  <c r="G3723" i="1"/>
  <c r="G3726" i="1"/>
  <c r="G3731" i="1"/>
  <c r="G3734" i="1"/>
  <c r="G3739" i="1"/>
  <c r="G3742" i="1"/>
  <c r="G3747" i="1"/>
  <c r="G3750" i="1"/>
  <c r="G3755" i="1"/>
  <c r="G3758" i="1"/>
  <c r="G3763" i="1"/>
  <c r="G3766" i="1"/>
  <c r="G3771" i="1"/>
  <c r="G3774" i="1"/>
  <c r="G3779" i="1"/>
  <c r="G3782" i="1"/>
  <c r="G3787" i="1"/>
  <c r="G3790" i="1"/>
  <c r="G3795" i="1"/>
  <c r="G3798" i="1"/>
  <c r="G3803" i="1"/>
  <c r="G3806" i="1"/>
  <c r="G3811" i="1"/>
  <c r="G3814" i="1"/>
  <c r="G3819" i="1"/>
  <c r="G3822" i="1"/>
  <c r="G3827" i="1"/>
  <c r="G3830" i="1"/>
  <c r="G3835" i="1"/>
  <c r="G3838" i="1"/>
  <c r="G3843" i="1"/>
  <c r="G3846" i="1"/>
  <c r="G3851" i="1"/>
  <c r="G3854" i="1"/>
  <c r="G3859" i="1"/>
  <c r="G3862" i="1"/>
  <c r="G3867" i="1"/>
  <c r="G3870" i="1"/>
  <c r="G3875" i="1"/>
  <c r="G3878" i="1"/>
  <c r="G3883" i="1"/>
  <c r="G3886" i="1"/>
  <c r="G3891" i="1"/>
  <c r="G3894" i="1"/>
  <c r="G3899" i="1"/>
  <c r="G3902" i="1"/>
  <c r="G3907" i="1"/>
  <c r="G3910" i="1"/>
  <c r="G3915" i="1"/>
  <c r="G3918" i="1"/>
  <c r="G3923" i="1"/>
  <c r="G3926" i="1"/>
  <c r="G3931" i="1"/>
  <c r="G3934" i="1"/>
  <c r="G3939" i="1"/>
  <c r="G3942" i="1"/>
  <c r="G3947" i="1"/>
  <c r="G3950" i="1"/>
  <c r="G3955" i="1"/>
  <c r="G3958" i="1"/>
  <c r="G3963" i="1"/>
  <c r="G3966" i="1"/>
  <c r="G3971" i="1"/>
  <c r="G3974" i="1"/>
  <c r="G3979" i="1"/>
  <c r="G3982" i="1"/>
  <c r="G3987" i="1"/>
  <c r="G3990" i="1"/>
  <c r="G3995" i="1"/>
  <c r="G3998" i="1"/>
  <c r="G4003" i="1"/>
  <c r="G4006" i="1"/>
  <c r="G4011" i="1"/>
  <c r="G4014" i="1"/>
  <c r="G4019" i="1"/>
  <c r="G4022" i="1"/>
  <c r="G4027" i="1"/>
  <c r="G4030" i="1"/>
  <c r="G4035" i="1"/>
  <c r="G4038" i="1"/>
  <c r="G4043" i="1"/>
  <c r="G4046" i="1"/>
  <c r="G4051" i="1"/>
  <c r="G4054" i="1"/>
  <c r="G4059" i="1"/>
  <c r="G4062" i="1"/>
  <c r="G4067" i="1"/>
  <c r="G4070" i="1"/>
  <c r="G4075" i="1"/>
  <c r="G4078" i="1"/>
  <c r="G4083" i="1"/>
  <c r="G4086" i="1"/>
  <c r="G4091" i="1"/>
  <c r="G4094" i="1"/>
  <c r="G4099" i="1"/>
  <c r="G4102" i="1"/>
  <c r="G4107" i="1"/>
  <c r="G4110" i="1"/>
  <c r="G4115" i="1"/>
  <c r="G4118" i="1"/>
  <c r="G4123" i="1"/>
  <c r="G4126" i="1"/>
  <c r="G4131" i="1"/>
  <c r="G4134" i="1"/>
  <c r="G4139" i="1"/>
  <c r="G4142" i="1"/>
  <c r="G4147" i="1"/>
  <c r="G4150" i="1"/>
  <c r="G4155" i="1"/>
  <c r="G4158" i="1"/>
  <c r="G4163" i="1"/>
  <c r="G4166" i="1"/>
  <c r="G4171" i="1"/>
  <c r="G4174" i="1"/>
  <c r="G4179" i="1"/>
  <c r="G4182" i="1"/>
  <c r="G4187" i="1"/>
  <c r="G4190" i="1"/>
  <c r="G4195" i="1"/>
  <c r="G4198" i="1"/>
  <c r="G4203" i="1"/>
  <c r="G4206" i="1"/>
  <c r="G4211" i="1"/>
  <c r="G4214" i="1"/>
  <c r="G4219" i="1"/>
  <c r="G4222" i="1"/>
  <c r="G4228" i="1"/>
  <c r="G4232" i="1"/>
  <c r="G4236" i="1"/>
  <c r="G4240" i="1"/>
  <c r="G4244" i="1"/>
  <c r="G4248" i="1"/>
  <c r="G4252" i="1"/>
  <c r="G4256" i="1"/>
  <c r="G4260" i="1"/>
  <c r="G4264" i="1"/>
  <c r="G4268" i="1"/>
  <c r="G4272" i="1"/>
  <c r="G4276" i="1"/>
  <c r="G4280" i="1"/>
  <c r="G4284" i="1"/>
  <c r="G4288" i="1"/>
  <c r="G4292" i="1"/>
  <c r="G4296" i="1"/>
  <c r="G4300" i="1"/>
  <c r="G4304" i="1"/>
  <c r="G4308" i="1"/>
  <c r="G4312" i="1"/>
  <c r="G4316" i="1"/>
  <c r="G4320" i="1"/>
  <c r="G4333" i="1"/>
  <c r="G4336" i="1"/>
  <c r="G4349" i="1"/>
  <c r="G4352" i="1"/>
  <c r="G4365" i="1"/>
  <c r="G4368" i="1"/>
  <c r="G4381" i="1"/>
  <c r="G4384" i="1"/>
  <c r="G4397" i="1"/>
  <c r="G4400" i="1"/>
  <c r="G4413" i="1"/>
  <c r="G4416" i="1"/>
  <c r="G4429" i="1"/>
  <c r="G4432" i="1"/>
  <c r="G4445" i="1"/>
  <c r="G4448" i="1"/>
  <c r="G4461" i="1"/>
  <c r="G4464" i="1"/>
  <c r="G4477" i="1"/>
  <c r="G4480" i="1"/>
  <c r="G4493" i="1"/>
  <c r="G4496" i="1"/>
  <c r="G4509" i="1"/>
  <c r="G4512" i="1"/>
  <c r="G4525" i="1"/>
  <c r="G4528" i="1"/>
  <c r="G4541" i="1"/>
  <c r="G4544" i="1"/>
  <c r="G4557" i="1"/>
  <c r="G4560" i="1"/>
  <c r="G4573" i="1"/>
  <c r="G4576" i="1"/>
  <c r="G4589" i="1"/>
  <c r="G4592" i="1"/>
  <c r="G4605" i="1"/>
  <c r="G4608" i="1"/>
  <c r="G4621" i="1"/>
  <c r="G4624" i="1"/>
  <c r="G4637" i="1"/>
  <c r="G4640" i="1"/>
  <c r="G4653" i="1"/>
  <c r="G4656" i="1"/>
  <c r="G4669" i="1"/>
  <c r="G4672" i="1"/>
  <c r="G4685" i="1"/>
  <c r="G4688" i="1"/>
  <c r="G4701" i="1"/>
  <c r="G4704" i="1"/>
  <c r="G4717" i="1"/>
  <c r="G4720" i="1"/>
  <c r="G4733" i="1"/>
  <c r="G4736" i="1"/>
  <c r="G4749" i="1"/>
  <c r="G4752" i="1"/>
  <c r="G4765" i="1"/>
  <c r="G4768" i="1"/>
  <c r="G4781" i="1"/>
  <c r="G4784" i="1"/>
  <c r="G4797" i="1"/>
  <c r="G4800" i="1"/>
  <c r="G4813" i="1"/>
  <c r="G4816" i="1"/>
  <c r="G4829" i="1"/>
  <c r="G4832" i="1"/>
  <c r="G4845" i="1"/>
  <c r="G4848" i="1"/>
  <c r="G4861" i="1"/>
  <c r="G4864" i="1"/>
  <c r="G4877" i="1"/>
  <c r="G4880" i="1"/>
  <c r="G4893" i="1"/>
  <c r="G4896" i="1"/>
  <c r="G4909" i="1"/>
  <c r="G4912" i="1"/>
  <c r="G4925" i="1"/>
  <c r="G4928" i="1"/>
  <c r="G4941" i="1"/>
  <c r="G4944" i="1"/>
  <c r="G4957" i="1"/>
  <c r="G4960" i="1"/>
  <c r="G4973" i="1"/>
  <c r="G4976" i="1"/>
  <c r="G4989" i="1"/>
  <c r="G4992" i="1"/>
  <c r="G5005" i="1"/>
  <c r="G5008" i="1"/>
  <c r="G5021" i="1"/>
  <c r="G5024" i="1"/>
  <c r="G5037" i="1"/>
  <c r="G5040" i="1"/>
  <c r="G5053" i="1"/>
  <c r="G5056" i="1"/>
  <c r="G5069" i="1"/>
  <c r="G5072" i="1"/>
  <c r="G5085" i="1"/>
  <c r="G5088" i="1"/>
  <c r="G5101" i="1"/>
  <c r="G5104" i="1"/>
  <c r="G5117" i="1"/>
  <c r="G5120" i="1"/>
  <c r="G5133" i="1"/>
  <c r="G5136" i="1"/>
  <c r="G5149" i="1"/>
  <c r="G5152" i="1"/>
  <c r="G5165" i="1"/>
  <c r="G5168" i="1"/>
  <c r="G5181" i="1"/>
  <c r="G5184" i="1"/>
  <c r="G5197" i="1"/>
  <c r="G5200" i="1"/>
  <c r="G5213" i="1"/>
  <c r="G5216" i="1"/>
  <c r="G5229" i="1"/>
  <c r="G5232" i="1"/>
  <c r="G5245" i="1"/>
  <c r="G5248" i="1"/>
  <c r="G5261" i="1"/>
  <c r="G5264" i="1"/>
  <c r="G5277" i="1"/>
  <c r="G5280" i="1"/>
  <c r="G5293" i="1"/>
  <c r="G5296" i="1"/>
  <c r="G5309" i="1"/>
  <c r="G5312" i="1"/>
  <c r="G5325" i="1"/>
  <c r="G5328" i="1"/>
  <c r="G5341" i="1"/>
  <c r="G5344" i="1"/>
  <c r="G5357" i="1"/>
  <c r="G5360" i="1"/>
  <c r="G2961" i="1"/>
  <c r="G2969" i="1"/>
  <c r="G2977" i="1"/>
  <c r="G2985" i="1"/>
  <c r="G2993" i="1"/>
  <c r="G3001" i="1"/>
  <c r="G3009" i="1"/>
  <c r="G3017" i="1"/>
  <c r="G3025" i="1"/>
  <c r="G3033" i="1"/>
  <c r="G3041" i="1"/>
  <c r="G3049" i="1"/>
  <c r="G3057" i="1"/>
  <c r="G3065" i="1"/>
  <c r="G3073" i="1"/>
  <c r="G3081" i="1"/>
  <c r="G3089" i="1"/>
  <c r="G3097" i="1"/>
  <c r="G3105" i="1"/>
  <c r="G3113" i="1"/>
  <c r="G3121" i="1"/>
  <c r="G3129" i="1"/>
  <c r="G3137" i="1"/>
  <c r="G3145" i="1"/>
  <c r="G3153" i="1"/>
  <c r="G3161" i="1"/>
  <c r="G3169" i="1"/>
  <c r="G3177" i="1"/>
  <c r="G3185" i="1"/>
  <c r="G3193" i="1"/>
  <c r="G3201" i="1"/>
  <c r="G3209" i="1"/>
  <c r="G3217" i="1"/>
  <c r="G3225" i="1"/>
  <c r="G3233" i="1"/>
  <c r="G3241" i="1"/>
  <c r="G3249" i="1"/>
  <c r="G3257" i="1"/>
  <c r="G3265" i="1"/>
  <c r="G3273" i="1"/>
  <c r="G3281" i="1"/>
  <c r="G3289" i="1"/>
  <c r="G3297" i="1"/>
  <c r="G3305" i="1"/>
  <c r="G3313" i="1"/>
  <c r="G3321" i="1"/>
  <c r="G3329" i="1"/>
  <c r="G3337" i="1"/>
  <c r="G3345" i="1"/>
  <c r="G3353" i="1"/>
  <c r="G3361" i="1"/>
  <c r="G3369" i="1"/>
  <c r="G3377" i="1"/>
  <c r="G3385" i="1"/>
  <c r="G3393" i="1"/>
  <c r="G3401" i="1"/>
  <c r="G3409" i="1"/>
  <c r="G3417" i="1"/>
  <c r="G3425" i="1"/>
  <c r="G3433" i="1"/>
  <c r="G3441" i="1"/>
  <c r="G3449" i="1"/>
  <c r="G3457" i="1"/>
  <c r="G3465" i="1"/>
  <c r="G3473" i="1"/>
  <c r="G3481" i="1"/>
  <c r="G3489" i="1"/>
  <c r="G3497" i="1"/>
  <c r="G3505" i="1"/>
  <c r="G3513" i="1"/>
  <c r="G3521" i="1"/>
  <c r="G3529" i="1"/>
  <c r="G3537" i="1"/>
  <c r="G3545" i="1"/>
  <c r="G3553" i="1"/>
  <c r="G3561" i="1"/>
  <c r="G3569" i="1"/>
  <c r="G3577" i="1"/>
  <c r="G3585" i="1"/>
  <c r="G3593" i="1"/>
  <c r="G3601" i="1"/>
  <c r="G3609" i="1"/>
  <c r="G3617" i="1"/>
  <c r="G3625" i="1"/>
  <c r="G3633" i="1"/>
  <c r="G3641" i="1"/>
  <c r="G3649" i="1"/>
  <c r="G3657" i="1"/>
  <c r="G3665" i="1"/>
  <c r="G3673" i="1"/>
  <c r="G3681" i="1"/>
  <c r="G3689" i="1"/>
  <c r="G3697" i="1"/>
  <c r="G3705" i="1"/>
  <c r="G3713" i="1"/>
  <c r="G3721" i="1"/>
  <c r="G3729" i="1"/>
  <c r="G3737" i="1"/>
  <c r="G3745" i="1"/>
  <c r="G3753" i="1"/>
  <c r="G3761" i="1"/>
  <c r="G3769" i="1"/>
  <c r="G3777" i="1"/>
  <c r="G3785" i="1"/>
  <c r="G3793" i="1"/>
  <c r="G3801" i="1"/>
  <c r="G3809" i="1"/>
  <c r="G3817" i="1"/>
  <c r="G3825" i="1"/>
  <c r="G3833" i="1"/>
  <c r="G3841" i="1"/>
  <c r="G3849" i="1"/>
  <c r="G3857" i="1"/>
  <c r="G3865" i="1"/>
  <c r="G3873" i="1"/>
  <c r="G3881" i="1"/>
  <c r="G3889" i="1"/>
  <c r="G3897" i="1"/>
  <c r="G3905" i="1"/>
  <c r="G3913" i="1"/>
  <c r="G3921" i="1"/>
  <c r="G3929" i="1"/>
  <c r="G3937" i="1"/>
  <c r="G3945" i="1"/>
  <c r="G3953" i="1"/>
  <c r="G3961" i="1"/>
  <c r="G3969" i="1"/>
  <c r="G3977" i="1"/>
  <c r="G3985" i="1"/>
  <c r="G3993" i="1"/>
  <c r="G4001" i="1"/>
  <c r="G4009" i="1"/>
  <c r="G4017" i="1"/>
  <c r="G4025" i="1"/>
  <c r="G4033" i="1"/>
  <c r="G4041" i="1"/>
  <c r="G4049" i="1"/>
  <c r="G4057" i="1"/>
  <c r="G4065" i="1"/>
  <c r="G4073" i="1"/>
  <c r="G4081" i="1"/>
  <c r="G4089" i="1"/>
  <c r="G4097" i="1"/>
  <c r="G4105" i="1"/>
  <c r="G4113" i="1"/>
  <c r="G4121" i="1"/>
  <c r="G4129" i="1"/>
  <c r="G4137" i="1"/>
  <c r="G4145" i="1"/>
  <c r="G4153" i="1"/>
  <c r="G4161" i="1"/>
  <c r="G4169" i="1"/>
  <c r="G4177" i="1"/>
  <c r="G4185" i="1"/>
  <c r="G4193" i="1"/>
  <c r="G4201" i="1"/>
  <c r="G4209" i="1"/>
  <c r="G4217" i="1"/>
  <c r="G4225" i="1"/>
  <c r="G2959" i="1"/>
  <c r="G2962" i="1"/>
  <c r="G2967" i="1"/>
  <c r="G2970" i="1"/>
  <c r="G2975" i="1"/>
  <c r="G2978" i="1"/>
  <c r="G2983" i="1"/>
  <c r="G2986" i="1"/>
  <c r="G2991" i="1"/>
  <c r="G2994" i="1"/>
  <c r="G2999" i="1"/>
  <c r="G3002" i="1"/>
  <c r="G3007" i="1"/>
  <c r="G3010" i="1"/>
  <c r="G3015" i="1"/>
  <c r="G3018" i="1"/>
  <c r="G3023" i="1"/>
  <c r="G3026" i="1"/>
  <c r="G3031" i="1"/>
  <c r="G3034" i="1"/>
  <c r="G3039" i="1"/>
  <c r="G3042" i="1"/>
  <c r="G3047" i="1"/>
  <c r="G3050" i="1"/>
  <c r="G3055" i="1"/>
  <c r="G3058" i="1"/>
  <c r="G3063" i="1"/>
  <c r="G3066" i="1"/>
  <c r="G3071" i="1"/>
  <c r="G3074" i="1"/>
  <c r="G3079" i="1"/>
  <c r="G3082" i="1"/>
  <c r="G3087" i="1"/>
  <c r="G3090" i="1"/>
  <c r="G3095" i="1"/>
  <c r="G3098" i="1"/>
  <c r="G3103" i="1"/>
  <c r="G3106" i="1"/>
  <c r="G3111" i="1"/>
  <c r="G3114" i="1"/>
  <c r="G3119" i="1"/>
  <c r="G3122" i="1"/>
  <c r="G3127" i="1"/>
  <c r="G3130" i="1"/>
  <c r="G3135" i="1"/>
  <c r="G3138" i="1"/>
  <c r="G3143" i="1"/>
  <c r="G3146" i="1"/>
  <c r="G3151" i="1"/>
  <c r="G3154" i="1"/>
  <c r="G3159" i="1"/>
  <c r="G3162" i="1"/>
  <c r="G3167" i="1"/>
  <c r="G3170" i="1"/>
  <c r="G3175" i="1"/>
  <c r="G3178" i="1"/>
  <c r="G3183" i="1"/>
  <c r="G3186" i="1"/>
  <c r="G3191" i="1"/>
  <c r="G3194" i="1"/>
  <c r="G3199" i="1"/>
  <c r="G3202" i="1"/>
  <c r="G3207" i="1"/>
  <c r="G3210" i="1"/>
  <c r="G3215" i="1"/>
  <c r="G3218" i="1"/>
  <c r="G3223" i="1"/>
  <c r="G3226" i="1"/>
  <c r="G3231" i="1"/>
  <c r="G3234" i="1"/>
  <c r="G3239" i="1"/>
  <c r="G3242" i="1"/>
  <c r="G3247" i="1"/>
  <c r="G3250" i="1"/>
  <c r="G3255" i="1"/>
  <c r="G3258" i="1"/>
  <c r="G3263" i="1"/>
  <c r="G3266" i="1"/>
  <c r="G3271" i="1"/>
  <c r="G3274" i="1"/>
  <c r="G3279" i="1"/>
  <c r="G3282" i="1"/>
  <c r="G3287" i="1"/>
  <c r="G3290" i="1"/>
  <c r="G3295" i="1"/>
  <c r="G3298" i="1"/>
  <c r="G3303" i="1"/>
  <c r="G3306" i="1"/>
  <c r="G3311" i="1"/>
  <c r="G3314" i="1"/>
  <c r="G3319" i="1"/>
  <c r="G3322" i="1"/>
  <c r="G3327" i="1"/>
  <c r="G3330" i="1"/>
  <c r="G3335" i="1"/>
  <c r="G3338" i="1"/>
  <c r="G3343" i="1"/>
  <c r="G3346" i="1"/>
  <c r="G3351" i="1"/>
  <c r="G3354" i="1"/>
  <c r="G3359" i="1"/>
  <c r="G3362" i="1"/>
  <c r="G3367" i="1"/>
  <c r="G3370" i="1"/>
  <c r="G3375" i="1"/>
  <c r="G3378" i="1"/>
  <c r="G3383" i="1"/>
  <c r="G3386" i="1"/>
  <c r="G3391" i="1"/>
  <c r="G3394" i="1"/>
  <c r="G3399" i="1"/>
  <c r="G3402" i="1"/>
  <c r="G3407" i="1"/>
  <c r="G3410" i="1"/>
  <c r="G3415" i="1"/>
  <c r="G3418" i="1"/>
  <c r="G3423" i="1"/>
  <c r="G3426" i="1"/>
  <c r="G3431" i="1"/>
  <c r="G3434" i="1"/>
  <c r="G3439" i="1"/>
  <c r="G3442" i="1"/>
  <c r="G3447" i="1"/>
  <c r="G3450" i="1"/>
  <c r="G3455" i="1"/>
  <c r="G3458" i="1"/>
  <c r="G3463" i="1"/>
  <c r="G3466" i="1"/>
  <c r="G3471" i="1"/>
  <c r="G3474" i="1"/>
  <c r="G3479" i="1"/>
  <c r="G3482" i="1"/>
  <c r="G3487" i="1"/>
  <c r="G3490" i="1"/>
  <c r="G3495" i="1"/>
  <c r="G3498" i="1"/>
  <c r="G3503" i="1"/>
  <c r="G3506" i="1"/>
  <c r="G3511" i="1"/>
  <c r="G3514" i="1"/>
  <c r="G3519" i="1"/>
  <c r="G3522" i="1"/>
  <c r="G3527" i="1"/>
  <c r="G3530" i="1"/>
  <c r="G3535" i="1"/>
  <c r="G3538" i="1"/>
  <c r="G3543" i="1"/>
  <c r="G3546" i="1"/>
  <c r="G3551" i="1"/>
  <c r="G3554" i="1"/>
  <c r="G3559" i="1"/>
  <c r="G3562" i="1"/>
  <c r="G3567" i="1"/>
  <c r="G3570" i="1"/>
  <c r="G3575" i="1"/>
  <c r="G3578" i="1"/>
  <c r="G3583" i="1"/>
  <c r="G3586" i="1"/>
  <c r="G3591" i="1"/>
  <c r="G3594" i="1"/>
  <c r="G3599" i="1"/>
  <c r="G3602" i="1"/>
  <c r="G3607" i="1"/>
  <c r="G3610" i="1"/>
  <c r="G3615" i="1"/>
  <c r="G3618" i="1"/>
  <c r="G3623" i="1"/>
  <c r="G3626" i="1"/>
  <c r="G3631" i="1"/>
  <c r="G3634" i="1"/>
  <c r="G3639" i="1"/>
  <c r="G3642" i="1"/>
  <c r="G3647" i="1"/>
  <c r="G3650" i="1"/>
  <c r="G3655" i="1"/>
  <c r="G3658" i="1"/>
  <c r="G3663" i="1"/>
  <c r="G3666" i="1"/>
  <c r="G3671" i="1"/>
  <c r="G3674" i="1"/>
  <c r="G3679" i="1"/>
  <c r="G3682" i="1"/>
  <c r="G3687" i="1"/>
  <c r="G3690" i="1"/>
  <c r="G3695" i="1"/>
  <c r="G3698" i="1"/>
  <c r="G3703" i="1"/>
  <c r="G3706" i="1"/>
  <c r="G3711" i="1"/>
  <c r="G3714" i="1"/>
  <c r="G3719" i="1"/>
  <c r="G3722" i="1"/>
  <c r="G3727" i="1"/>
  <c r="G3730" i="1"/>
  <c r="G3735" i="1"/>
  <c r="G3738" i="1"/>
  <c r="G3743" i="1"/>
  <c r="G3746" i="1"/>
  <c r="G3751" i="1"/>
  <c r="G3754" i="1"/>
  <c r="G3759" i="1"/>
  <c r="G3762" i="1"/>
  <c r="G3767" i="1"/>
  <c r="G3770" i="1"/>
  <c r="G3775" i="1"/>
  <c r="G3778" i="1"/>
  <c r="G3783" i="1"/>
  <c r="G3786" i="1"/>
  <c r="G3791" i="1"/>
  <c r="G3794" i="1"/>
  <c r="G3799" i="1"/>
  <c r="G3802" i="1"/>
  <c r="G3807" i="1"/>
  <c r="G3810" i="1"/>
  <c r="G3815" i="1"/>
  <c r="G3818" i="1"/>
  <c r="G3823" i="1"/>
  <c r="G3826" i="1"/>
  <c r="G3831" i="1"/>
  <c r="G3834" i="1"/>
  <c r="G3839" i="1"/>
  <c r="G3842" i="1"/>
  <c r="G3847" i="1"/>
  <c r="G3850" i="1"/>
  <c r="G3855" i="1"/>
  <c r="G3858" i="1"/>
  <c r="G3863" i="1"/>
  <c r="G3866" i="1"/>
  <c r="G3871" i="1"/>
  <c r="G3874" i="1"/>
  <c r="G3879" i="1"/>
  <c r="G3882" i="1"/>
  <c r="G3887" i="1"/>
  <c r="G3890" i="1"/>
  <c r="G3895" i="1"/>
  <c r="G3898" i="1"/>
  <c r="G3903" i="1"/>
  <c r="G3906" i="1"/>
  <c r="G3911" i="1"/>
  <c r="G3914" i="1"/>
  <c r="G3919" i="1"/>
  <c r="G3922" i="1"/>
  <c r="G3927" i="1"/>
  <c r="G3930" i="1"/>
  <c r="G3935" i="1"/>
  <c r="G3938" i="1"/>
  <c r="G3943" i="1"/>
  <c r="G3946" i="1"/>
  <c r="G3951" i="1"/>
  <c r="G3954" i="1"/>
  <c r="G3959" i="1"/>
  <c r="G3962" i="1"/>
  <c r="G3967" i="1"/>
  <c r="G3970" i="1"/>
  <c r="G3975" i="1"/>
  <c r="G3978" i="1"/>
  <c r="G3983" i="1"/>
  <c r="G3986" i="1"/>
  <c r="G3991" i="1"/>
  <c r="G3994" i="1"/>
  <c r="G3999" i="1"/>
  <c r="G4002" i="1"/>
  <c r="G4007" i="1"/>
  <c r="G4010" i="1"/>
  <c r="G4015" i="1"/>
  <c r="G4018" i="1"/>
  <c r="G4023" i="1"/>
  <c r="G4026" i="1"/>
  <c r="G4031" i="1"/>
  <c r="G4034" i="1"/>
  <c r="G4039" i="1"/>
  <c r="G4042" i="1"/>
  <c r="G4047" i="1"/>
  <c r="G4050" i="1"/>
  <c r="G4055" i="1"/>
  <c r="G4058" i="1"/>
  <c r="G4063" i="1"/>
  <c r="G4066" i="1"/>
  <c r="G4071" i="1"/>
  <c r="G4074" i="1"/>
  <c r="G4079" i="1"/>
  <c r="G4082" i="1"/>
  <c r="G4087" i="1"/>
  <c r="G4090" i="1"/>
  <c r="G4095" i="1"/>
  <c r="G4098" i="1"/>
  <c r="G4103" i="1"/>
  <c r="G4106" i="1"/>
  <c r="G4111" i="1"/>
  <c r="G4114" i="1"/>
  <c r="G4119" i="1"/>
  <c r="G4122" i="1"/>
  <c r="G4127" i="1"/>
  <c r="G4130" i="1"/>
  <c r="G4135" i="1"/>
  <c r="G4138" i="1"/>
  <c r="G4143" i="1"/>
  <c r="G4146" i="1"/>
  <c r="G4151" i="1"/>
  <c r="G4154" i="1"/>
  <c r="G4159" i="1"/>
  <c r="G4162" i="1"/>
  <c r="G4167" i="1"/>
  <c r="G4170" i="1"/>
  <c r="G4175" i="1"/>
  <c r="G4178" i="1"/>
  <c r="G4183" i="1"/>
  <c r="G4186" i="1"/>
  <c r="G4191" i="1"/>
  <c r="G4194" i="1"/>
  <c r="G4199" i="1"/>
  <c r="G4202" i="1"/>
  <c r="G4207" i="1"/>
  <c r="G4210" i="1"/>
  <c r="G4215" i="1"/>
  <c r="G4218" i="1"/>
  <c r="G4223" i="1"/>
  <c r="G4226" i="1"/>
  <c r="G4230" i="1"/>
  <c r="G4234" i="1"/>
  <c r="G4238" i="1"/>
  <c r="G4242" i="1"/>
  <c r="G4246" i="1"/>
  <c r="G4250" i="1"/>
  <c r="G4254" i="1"/>
  <c r="G4258" i="1"/>
  <c r="G4262" i="1"/>
  <c r="G4266" i="1"/>
  <c r="G4270" i="1"/>
  <c r="G4274" i="1"/>
  <c r="G4278" i="1"/>
  <c r="G4282" i="1"/>
  <c r="G4286" i="1"/>
  <c r="G4290" i="1"/>
  <c r="G4294" i="1"/>
  <c r="G4298" i="1"/>
  <c r="G4302" i="1"/>
  <c r="G4306" i="1"/>
  <c r="G4310" i="1"/>
  <c r="G4314" i="1"/>
  <c r="G4318" i="1"/>
  <c r="G4325" i="1"/>
  <c r="G4328" i="1"/>
  <c r="G4341" i="1"/>
  <c r="G4344" i="1"/>
  <c r="G4357" i="1"/>
  <c r="G4360" i="1"/>
  <c r="G4373" i="1"/>
  <c r="G4376" i="1"/>
  <c r="G4389" i="1"/>
  <c r="G4392" i="1"/>
  <c r="G4405" i="1"/>
  <c r="G4408" i="1"/>
  <c r="G4421" i="1"/>
  <c r="G4424" i="1"/>
  <c r="G4437" i="1"/>
  <c r="G4440" i="1"/>
  <c r="G4453" i="1"/>
  <c r="G4456" i="1"/>
  <c r="G4469" i="1"/>
  <c r="G4472" i="1"/>
  <c r="G4485" i="1"/>
  <c r="G4488" i="1"/>
  <c r="G4501" i="1"/>
  <c r="G4504" i="1"/>
  <c r="G4517" i="1"/>
  <c r="G4520" i="1"/>
  <c r="G4533" i="1"/>
  <c r="G4536" i="1"/>
  <c r="G4549" i="1"/>
  <c r="G4552" i="1"/>
  <c r="G4565" i="1"/>
  <c r="G4568" i="1"/>
  <c r="G4581" i="1"/>
  <c r="G4584" i="1"/>
  <c r="G4597" i="1"/>
  <c r="G4600" i="1"/>
  <c r="G4613" i="1"/>
  <c r="G4616" i="1"/>
  <c r="G4629" i="1"/>
  <c r="G4632" i="1"/>
  <c r="G4645" i="1"/>
  <c r="G4648" i="1"/>
  <c r="G4661" i="1"/>
  <c r="G4664" i="1"/>
  <c r="G4677" i="1"/>
  <c r="G4680" i="1"/>
  <c r="G4693" i="1"/>
  <c r="G4696" i="1"/>
  <c r="G4709" i="1"/>
  <c r="G4712" i="1"/>
  <c r="G4725" i="1"/>
  <c r="G4728" i="1"/>
  <c r="G4741" i="1"/>
  <c r="G4744" i="1"/>
  <c r="G4757" i="1"/>
  <c r="G4760" i="1"/>
  <c r="G4773" i="1"/>
  <c r="G4776" i="1"/>
  <c r="G4789" i="1"/>
  <c r="G4792" i="1"/>
  <c r="G4805" i="1"/>
  <c r="G4808" i="1"/>
  <c r="G4821" i="1"/>
  <c r="G4824" i="1"/>
  <c r="G4837" i="1"/>
  <c r="G4840" i="1"/>
  <c r="G4853" i="1"/>
  <c r="G4856" i="1"/>
  <c r="G4869" i="1"/>
  <c r="G4872" i="1"/>
  <c r="G4885" i="1"/>
  <c r="G4888" i="1"/>
  <c r="G4901" i="1"/>
  <c r="G4904" i="1"/>
  <c r="G4917" i="1"/>
  <c r="G4920" i="1"/>
  <c r="G4933" i="1"/>
  <c r="G4936" i="1"/>
  <c r="G4949" i="1"/>
  <c r="G4952" i="1"/>
  <c r="G4965" i="1"/>
  <c r="G4968" i="1"/>
  <c r="G4981" i="1"/>
  <c r="G4984" i="1"/>
  <c r="G4997" i="1"/>
  <c r="G5000" i="1"/>
  <c r="G5013" i="1"/>
  <c r="G5016" i="1"/>
  <c r="G5029" i="1"/>
  <c r="G5032" i="1"/>
  <c r="G5045" i="1"/>
  <c r="G5048" i="1"/>
  <c r="G5061" i="1"/>
  <c r="G5064" i="1"/>
  <c r="G5077" i="1"/>
  <c r="G5080" i="1"/>
  <c r="G5093" i="1"/>
  <c r="G5096" i="1"/>
  <c r="G5109" i="1"/>
  <c r="G5112" i="1"/>
  <c r="G5125" i="1"/>
  <c r="G5128" i="1"/>
  <c r="G5141" i="1"/>
  <c r="G5144" i="1"/>
  <c r="G5157" i="1"/>
  <c r="G5160" i="1"/>
  <c r="G5173" i="1"/>
  <c r="G5176" i="1"/>
  <c r="G5189" i="1"/>
  <c r="G5192" i="1"/>
  <c r="G5205" i="1"/>
  <c r="G5208" i="1"/>
  <c r="G5221" i="1"/>
  <c r="G5224" i="1"/>
  <c r="G5237" i="1"/>
  <c r="G5240" i="1"/>
  <c r="G5253" i="1"/>
  <c r="G5256" i="1"/>
  <c r="G5269" i="1"/>
  <c r="G5272" i="1"/>
  <c r="G5285" i="1"/>
  <c r="G5288" i="1"/>
  <c r="G5301" i="1"/>
  <c r="G5304" i="1"/>
  <c r="G5317" i="1"/>
  <c r="G5320" i="1"/>
  <c r="G5333" i="1"/>
  <c r="G5336" i="1"/>
  <c r="G5349" i="1"/>
  <c r="G5352" i="1"/>
  <c r="G4323" i="1"/>
  <c r="G4326" i="1"/>
  <c r="G4331" i="1"/>
  <c r="G4334" i="1"/>
  <c r="G4339" i="1"/>
  <c r="G4342" i="1"/>
  <c r="G4347" i="1"/>
  <c r="G4350" i="1"/>
  <c r="G4355" i="1"/>
  <c r="G4358" i="1"/>
  <c r="G4363" i="1"/>
  <c r="G4366" i="1"/>
  <c r="G4371" i="1"/>
  <c r="G4374" i="1"/>
  <c r="G4379" i="1"/>
  <c r="G4382" i="1"/>
  <c r="G4387" i="1"/>
  <c r="G4390" i="1"/>
  <c r="G4395" i="1"/>
  <c r="G4398" i="1"/>
  <c r="G4403" i="1"/>
  <c r="G4406" i="1"/>
  <c r="G4411" i="1"/>
  <c r="G4414" i="1"/>
  <c r="G4419" i="1"/>
  <c r="G4422" i="1"/>
  <c r="G4427" i="1"/>
  <c r="G4430" i="1"/>
  <c r="G4435" i="1"/>
  <c r="G4438" i="1"/>
  <c r="G4443" i="1"/>
  <c r="G4446" i="1"/>
  <c r="G4451" i="1"/>
  <c r="G4454" i="1"/>
  <c r="G4459" i="1"/>
  <c r="G4462" i="1"/>
  <c r="G4467" i="1"/>
  <c r="G4470" i="1"/>
  <c r="G4475" i="1"/>
  <c r="G4478" i="1"/>
  <c r="G4483" i="1"/>
  <c r="G4486" i="1"/>
  <c r="G4491" i="1"/>
  <c r="G4494" i="1"/>
  <c r="G4499" i="1"/>
  <c r="G4502" i="1"/>
  <c r="G4507" i="1"/>
  <c r="G4510" i="1"/>
  <c r="G4515" i="1"/>
  <c r="G4518" i="1"/>
  <c r="G4523" i="1"/>
  <c r="G4526" i="1"/>
  <c r="G4531" i="1"/>
  <c r="G4534" i="1"/>
  <c r="G4539" i="1"/>
  <c r="G4542" i="1"/>
  <c r="G4547" i="1"/>
  <c r="G4550" i="1"/>
  <c r="G4555" i="1"/>
  <c r="G4558" i="1"/>
  <c r="G4563" i="1"/>
  <c r="G4566" i="1"/>
  <c r="G4571" i="1"/>
  <c r="G4574" i="1"/>
  <c r="G4579" i="1"/>
  <c r="G4582" i="1"/>
  <c r="G4587" i="1"/>
  <c r="G4590" i="1"/>
  <c r="G4595" i="1"/>
  <c r="G4598" i="1"/>
  <c r="G4603" i="1"/>
  <c r="G4606" i="1"/>
  <c r="G4611" i="1"/>
  <c r="G4614" i="1"/>
  <c r="G4619" i="1"/>
  <c r="G4622" i="1"/>
  <c r="G4627" i="1"/>
  <c r="G4630" i="1"/>
  <c r="G4635" i="1"/>
  <c r="G4638" i="1"/>
  <c r="G4643" i="1"/>
  <c r="G4646" i="1"/>
  <c r="G4651" i="1"/>
  <c r="G4654" i="1"/>
  <c r="G4659" i="1"/>
  <c r="G4662" i="1"/>
  <c r="G4667" i="1"/>
  <c r="G4670" i="1"/>
  <c r="G4675" i="1"/>
  <c r="G4678" i="1"/>
  <c r="G4683" i="1"/>
  <c r="G4686" i="1"/>
  <c r="G4691" i="1"/>
  <c r="G4694" i="1"/>
  <c r="G4699" i="1"/>
  <c r="G4702" i="1"/>
  <c r="G4707" i="1"/>
  <c r="G4710" i="1"/>
  <c r="G4715" i="1"/>
  <c r="G4718" i="1"/>
  <c r="G4723" i="1"/>
  <c r="G4726" i="1"/>
  <c r="G4731" i="1"/>
  <c r="G4734" i="1"/>
  <c r="G4739" i="1"/>
  <c r="G4742" i="1"/>
  <c r="G4747" i="1"/>
  <c r="G4750" i="1"/>
  <c r="G4755" i="1"/>
  <c r="G4758" i="1"/>
  <c r="G4763" i="1"/>
  <c r="G4766" i="1"/>
  <c r="G4771" i="1"/>
  <c r="G4774" i="1"/>
  <c r="G4779" i="1"/>
  <c r="G4782" i="1"/>
  <c r="G4787" i="1"/>
  <c r="G4790" i="1"/>
  <c r="G4795" i="1"/>
  <c r="G4798" i="1"/>
  <c r="G4803" i="1"/>
  <c r="G4806" i="1"/>
  <c r="G4811" i="1"/>
  <c r="G4814" i="1"/>
  <c r="G4819" i="1"/>
  <c r="G4822" i="1"/>
  <c r="G4827" i="1"/>
  <c r="G4830" i="1"/>
  <c r="G4835" i="1"/>
  <c r="G4838" i="1"/>
  <c r="G4843" i="1"/>
  <c r="G4846" i="1"/>
  <c r="G4851" i="1"/>
  <c r="G4854" i="1"/>
  <c r="G4859" i="1"/>
  <c r="G4862" i="1"/>
  <c r="G4867" i="1"/>
  <c r="G4870" i="1"/>
  <c r="G4875" i="1"/>
  <c r="G4878" i="1"/>
  <c r="G4883" i="1"/>
  <c r="G4886" i="1"/>
  <c r="G4891" i="1"/>
  <c r="G4894" i="1"/>
  <c r="G4899" i="1"/>
  <c r="G4902" i="1"/>
  <c r="G4907" i="1"/>
  <c r="G4910" i="1"/>
  <c r="G4915" i="1"/>
  <c r="G4918" i="1"/>
  <c r="G4923" i="1"/>
  <c r="G4926" i="1"/>
  <c r="G4931" i="1"/>
  <c r="G4934" i="1"/>
  <c r="G4939" i="1"/>
  <c r="G4942" i="1"/>
  <c r="G4947" i="1"/>
  <c r="G4950" i="1"/>
  <c r="G4955" i="1"/>
  <c r="G4958" i="1"/>
  <c r="G4963" i="1"/>
  <c r="G4966" i="1"/>
  <c r="G4971" i="1"/>
  <c r="G4974" i="1"/>
  <c r="G4979" i="1"/>
  <c r="G4982" i="1"/>
  <c r="G4987" i="1"/>
  <c r="G4990" i="1"/>
  <c r="G4995" i="1"/>
  <c r="G4998" i="1"/>
  <c r="G5003" i="1"/>
  <c r="G5006" i="1"/>
  <c r="G5011" i="1"/>
  <c r="G5014" i="1"/>
  <c r="G5019" i="1"/>
  <c r="G5022" i="1"/>
  <c r="G5027" i="1"/>
  <c r="G5030" i="1"/>
  <c r="G5035" i="1"/>
  <c r="G5038" i="1"/>
  <c r="G5043" i="1"/>
  <c r="G5046" i="1"/>
  <c r="G5051" i="1"/>
  <c r="G5054" i="1"/>
  <c r="G5059" i="1"/>
  <c r="G5062" i="1"/>
  <c r="G5067" i="1"/>
  <c r="G5070" i="1"/>
  <c r="G5075" i="1"/>
  <c r="G5078" i="1"/>
  <c r="G5083" i="1"/>
  <c r="G5086" i="1"/>
  <c r="G5091" i="1"/>
  <c r="G5094" i="1"/>
  <c r="G5099" i="1"/>
  <c r="G5102" i="1"/>
  <c r="G5107" i="1"/>
  <c r="G5110" i="1"/>
  <c r="G5115" i="1"/>
  <c r="G5118" i="1"/>
  <c r="G5123" i="1"/>
  <c r="G5126" i="1"/>
  <c r="G5131" i="1"/>
  <c r="G5134" i="1"/>
  <c r="G5139" i="1"/>
  <c r="G5142" i="1"/>
  <c r="G5147" i="1"/>
  <c r="G5150" i="1"/>
  <c r="G5155" i="1"/>
  <c r="G5158" i="1"/>
  <c r="G5163" i="1"/>
  <c r="G5166" i="1"/>
  <c r="G5171" i="1"/>
  <c r="G5174" i="1"/>
  <c r="G5179" i="1"/>
  <c r="G5182" i="1"/>
  <c r="G5187" i="1"/>
  <c r="G5190" i="1"/>
  <c r="G5195" i="1"/>
  <c r="G5198" i="1"/>
  <c r="G5203" i="1"/>
  <c r="G5206" i="1"/>
  <c r="G5211" i="1"/>
  <c r="G5214" i="1"/>
  <c r="G5219" i="1"/>
  <c r="G5222" i="1"/>
  <c r="G5227" i="1"/>
  <c r="G5230" i="1"/>
  <c r="G5235" i="1"/>
  <c r="G5238" i="1"/>
  <c r="G5243" i="1"/>
  <c r="G5246" i="1"/>
  <c r="G5251" i="1"/>
  <c r="G5254" i="1"/>
  <c r="G5259" i="1"/>
  <c r="G5262" i="1"/>
  <c r="G5267" i="1"/>
  <c r="G5270" i="1"/>
  <c r="G5275" i="1"/>
  <c r="G5278" i="1"/>
  <c r="G5283" i="1"/>
  <c r="G5286" i="1"/>
  <c r="G5291" i="1"/>
  <c r="G5294" i="1"/>
  <c r="G5299" i="1"/>
  <c r="G5302" i="1"/>
  <c r="G5307" i="1"/>
  <c r="G5310" i="1"/>
  <c r="G5315" i="1"/>
  <c r="G5318" i="1"/>
  <c r="G5323" i="1"/>
  <c r="G5326" i="1"/>
  <c r="G5331" i="1"/>
  <c r="G5334" i="1"/>
  <c r="G5339" i="1"/>
  <c r="G5342" i="1"/>
  <c r="G5347" i="1"/>
  <c r="G5350" i="1"/>
  <c r="G5355" i="1"/>
  <c r="G5358" i="1"/>
  <c r="G5371" i="1"/>
  <c r="G5387" i="1"/>
  <c r="G5403" i="1"/>
  <c r="G5419" i="1"/>
  <c r="G5437" i="1"/>
  <c r="G5455" i="1"/>
  <c r="G5473" i="1"/>
  <c r="G5498" i="1"/>
  <c r="G5519" i="1"/>
  <c r="G5537" i="1"/>
  <c r="G5562" i="1"/>
  <c r="G5583" i="1"/>
  <c r="G5601" i="1"/>
  <c r="G5626" i="1"/>
  <c r="G5647" i="1"/>
  <c r="G5665" i="1"/>
  <c r="G5690" i="1"/>
  <c r="G5711" i="1"/>
  <c r="G5729" i="1"/>
  <c r="G5754" i="1"/>
  <c r="G5775" i="1"/>
  <c r="G5793" i="1"/>
  <c r="G5818" i="1"/>
  <c r="G5839" i="1"/>
  <c r="G5857" i="1"/>
  <c r="G5882" i="1"/>
  <c r="G4321" i="1"/>
  <c r="G4329" i="1"/>
  <c r="G4337" i="1"/>
  <c r="G4345" i="1"/>
  <c r="G4353" i="1"/>
  <c r="G4361" i="1"/>
  <c r="G4369" i="1"/>
  <c r="G4377" i="1"/>
  <c r="G4385" i="1"/>
  <c r="G4393" i="1"/>
  <c r="G4401" i="1"/>
  <c r="G4409" i="1"/>
  <c r="G4417" i="1"/>
  <c r="G4425" i="1"/>
  <c r="G4433" i="1"/>
  <c r="G4441" i="1"/>
  <c r="G4449" i="1"/>
  <c r="G4457" i="1"/>
  <c r="G4465" i="1"/>
  <c r="G4473" i="1"/>
  <c r="G4481" i="1"/>
  <c r="G4489" i="1"/>
  <c r="G4497" i="1"/>
  <c r="G4505" i="1"/>
  <c r="G4513" i="1"/>
  <c r="G4521" i="1"/>
  <c r="G4529" i="1"/>
  <c r="G4537" i="1"/>
  <c r="G4545" i="1"/>
  <c r="G4553" i="1"/>
  <c r="G4561" i="1"/>
  <c r="G4569" i="1"/>
  <c r="G4577" i="1"/>
  <c r="G4585" i="1"/>
  <c r="G4593" i="1"/>
  <c r="G4601" i="1"/>
  <c r="G4609" i="1"/>
  <c r="G4617" i="1"/>
  <c r="G4625" i="1"/>
  <c r="G4633" i="1"/>
  <c r="G4641" i="1"/>
  <c r="G4649" i="1"/>
  <c r="G4657" i="1"/>
  <c r="G4665" i="1"/>
  <c r="G4673" i="1"/>
  <c r="G4681" i="1"/>
  <c r="G4689" i="1"/>
  <c r="G4697" i="1"/>
  <c r="G4705" i="1"/>
  <c r="G4713" i="1"/>
  <c r="G4721" i="1"/>
  <c r="G4729" i="1"/>
  <c r="G4737" i="1"/>
  <c r="G4745" i="1"/>
  <c r="G4753" i="1"/>
  <c r="G4761" i="1"/>
  <c r="G4769" i="1"/>
  <c r="G4777" i="1"/>
  <c r="G4785" i="1"/>
  <c r="G4793" i="1"/>
  <c r="G4801" i="1"/>
  <c r="G4809" i="1"/>
  <c r="G4817" i="1"/>
  <c r="G4825" i="1"/>
  <c r="G4833" i="1"/>
  <c r="G4841" i="1"/>
  <c r="G4849" i="1"/>
  <c r="G4857" i="1"/>
  <c r="G4865" i="1"/>
  <c r="G4873" i="1"/>
  <c r="G4881" i="1"/>
  <c r="G4889" i="1"/>
  <c r="G4897" i="1"/>
  <c r="G4905" i="1"/>
  <c r="G4913" i="1"/>
  <c r="G4921" i="1"/>
  <c r="G4929" i="1"/>
  <c r="G4937" i="1"/>
  <c r="G4945" i="1"/>
  <c r="G4953" i="1"/>
  <c r="G4961" i="1"/>
  <c r="G4969" i="1"/>
  <c r="G4977" i="1"/>
  <c r="G4985" i="1"/>
  <c r="G4993" i="1"/>
  <c r="G5001" i="1"/>
  <c r="G5009" i="1"/>
  <c r="G5017" i="1"/>
  <c r="G5025" i="1"/>
  <c r="G5033" i="1"/>
  <c r="G5041" i="1"/>
  <c r="G5049" i="1"/>
  <c r="G5057" i="1"/>
  <c r="G5065" i="1"/>
  <c r="G5073" i="1"/>
  <c r="G5081" i="1"/>
  <c r="G5089" i="1"/>
  <c r="G5097" i="1"/>
  <c r="G5105" i="1"/>
  <c r="G5113" i="1"/>
  <c r="G5121" i="1"/>
  <c r="G5129" i="1"/>
  <c r="G5137" i="1"/>
  <c r="G5145" i="1"/>
  <c r="G5153" i="1"/>
  <c r="G5161" i="1"/>
  <c r="G5169" i="1"/>
  <c r="G5177" i="1"/>
  <c r="G5185" i="1"/>
  <c r="G5193" i="1"/>
  <c r="G5201" i="1"/>
  <c r="G5209" i="1"/>
  <c r="G5217" i="1"/>
  <c r="G5225" i="1"/>
  <c r="G5233" i="1"/>
  <c r="G5241" i="1"/>
  <c r="G5249" i="1"/>
  <c r="G5257" i="1"/>
  <c r="G5265" i="1"/>
  <c r="G5273" i="1"/>
  <c r="G5281" i="1"/>
  <c r="G5289" i="1"/>
  <c r="G5297" i="1"/>
  <c r="G5305" i="1"/>
  <c r="G5313" i="1"/>
  <c r="G5321" i="1"/>
  <c r="G5329" i="1"/>
  <c r="G5337" i="1"/>
  <c r="G5345" i="1"/>
  <c r="G5353" i="1"/>
  <c r="G5375" i="1"/>
  <c r="G5391" i="1"/>
  <c r="G5407" i="1"/>
  <c r="G5423" i="1"/>
  <c r="G5435" i="1"/>
  <c r="G5450" i="1"/>
  <c r="G5471" i="1"/>
  <c r="G5489" i="1"/>
  <c r="G5514" i="1"/>
  <c r="G5535" i="1"/>
  <c r="G5553" i="1"/>
  <c r="G5578" i="1"/>
  <c r="G5599" i="1"/>
  <c r="G5617" i="1"/>
  <c r="G5642" i="1"/>
  <c r="G5663" i="1"/>
  <c r="G5681" i="1"/>
  <c r="G5706" i="1"/>
  <c r="G5727" i="1"/>
  <c r="G5745" i="1"/>
  <c r="G5770" i="1"/>
  <c r="G5791" i="1"/>
  <c r="G5809" i="1"/>
  <c r="G5834" i="1"/>
  <c r="G5855" i="1"/>
  <c r="G5873" i="1"/>
  <c r="G4322" i="1"/>
  <c r="G4327" i="1"/>
  <c r="G4330" i="1"/>
  <c r="G4335" i="1"/>
  <c r="G4338" i="1"/>
  <c r="G4343" i="1"/>
  <c r="G4346" i="1"/>
  <c r="G4351" i="1"/>
  <c r="G4354" i="1"/>
  <c r="G4359" i="1"/>
  <c r="G4362" i="1"/>
  <c r="G4367" i="1"/>
  <c r="G4370" i="1"/>
  <c r="G4375" i="1"/>
  <c r="G4378" i="1"/>
  <c r="G4383" i="1"/>
  <c r="G4386" i="1"/>
  <c r="G4391" i="1"/>
  <c r="G4394" i="1"/>
  <c r="G4399" i="1"/>
  <c r="G4402" i="1"/>
  <c r="G4407" i="1"/>
  <c r="G4410" i="1"/>
  <c r="G4415" i="1"/>
  <c r="G4418" i="1"/>
  <c r="G4423" i="1"/>
  <c r="G4426" i="1"/>
  <c r="G4431" i="1"/>
  <c r="G4434" i="1"/>
  <c r="G4439" i="1"/>
  <c r="G4442" i="1"/>
  <c r="G4447" i="1"/>
  <c r="G4450" i="1"/>
  <c r="G4455" i="1"/>
  <c r="G4458" i="1"/>
  <c r="G4463" i="1"/>
  <c r="G4466" i="1"/>
  <c r="G4471" i="1"/>
  <c r="G4474" i="1"/>
  <c r="G4479" i="1"/>
  <c r="G4482" i="1"/>
  <c r="G4487" i="1"/>
  <c r="G4490" i="1"/>
  <c r="G4495" i="1"/>
  <c r="G4498" i="1"/>
  <c r="G4503" i="1"/>
  <c r="G4506" i="1"/>
  <c r="G4511" i="1"/>
  <c r="G4514" i="1"/>
  <c r="G4519" i="1"/>
  <c r="G4522" i="1"/>
  <c r="G4527" i="1"/>
  <c r="G4530" i="1"/>
  <c r="G4535" i="1"/>
  <c r="G4538" i="1"/>
  <c r="G4543" i="1"/>
  <c r="G4546" i="1"/>
  <c r="G4551" i="1"/>
  <c r="G4554" i="1"/>
  <c r="G4559" i="1"/>
  <c r="G4562" i="1"/>
  <c r="G4567" i="1"/>
  <c r="G4570" i="1"/>
  <c r="G4575" i="1"/>
  <c r="G4578" i="1"/>
  <c r="G4583" i="1"/>
  <c r="G4586" i="1"/>
  <c r="G4591" i="1"/>
  <c r="G4594" i="1"/>
  <c r="G4599" i="1"/>
  <c r="G4602" i="1"/>
  <c r="G4607" i="1"/>
  <c r="G4610" i="1"/>
  <c r="G4615" i="1"/>
  <c r="G4618" i="1"/>
  <c r="G4623" i="1"/>
  <c r="G4626" i="1"/>
  <c r="G4631" i="1"/>
  <c r="G4634" i="1"/>
  <c r="G4639" i="1"/>
  <c r="G4642" i="1"/>
  <c r="G4647" i="1"/>
  <c r="G4650" i="1"/>
  <c r="G4655" i="1"/>
  <c r="G4658" i="1"/>
  <c r="G4663" i="1"/>
  <c r="G4666" i="1"/>
  <c r="G4671" i="1"/>
  <c r="G4674" i="1"/>
  <c r="G4679" i="1"/>
  <c r="G4682" i="1"/>
  <c r="G4687" i="1"/>
  <c r="G4690" i="1"/>
  <c r="G4695" i="1"/>
  <c r="G4698" i="1"/>
  <c r="G4703" i="1"/>
  <c r="G4706" i="1"/>
  <c r="G4711" i="1"/>
  <c r="G4714" i="1"/>
  <c r="G4719" i="1"/>
  <c r="G4722" i="1"/>
  <c r="G4727" i="1"/>
  <c r="G4730" i="1"/>
  <c r="G4735" i="1"/>
  <c r="G4738" i="1"/>
  <c r="G4743" i="1"/>
  <c r="G4746" i="1"/>
  <c r="G4751" i="1"/>
  <c r="G4754" i="1"/>
  <c r="G4759" i="1"/>
  <c r="G4762" i="1"/>
  <c r="G4767" i="1"/>
  <c r="G4770" i="1"/>
  <c r="G4775" i="1"/>
  <c r="G4778" i="1"/>
  <c r="G4783" i="1"/>
  <c r="G4786" i="1"/>
  <c r="G4791" i="1"/>
  <c r="G4794" i="1"/>
  <c r="G4799" i="1"/>
  <c r="G4802" i="1"/>
  <c r="G4807" i="1"/>
  <c r="G4810" i="1"/>
  <c r="G4815" i="1"/>
  <c r="G4818" i="1"/>
  <c r="G4823" i="1"/>
  <c r="G4826" i="1"/>
  <c r="G4831" i="1"/>
  <c r="G4834" i="1"/>
  <c r="G4839" i="1"/>
  <c r="G4842" i="1"/>
  <c r="G4847" i="1"/>
  <c r="G4850" i="1"/>
  <c r="G4855" i="1"/>
  <c r="G4858" i="1"/>
  <c r="G4863" i="1"/>
  <c r="G4866" i="1"/>
  <c r="G4871" i="1"/>
  <c r="G4874" i="1"/>
  <c r="G4879" i="1"/>
  <c r="G4882" i="1"/>
  <c r="G4887" i="1"/>
  <c r="G4890" i="1"/>
  <c r="G4895" i="1"/>
  <c r="G4898" i="1"/>
  <c r="G4903" i="1"/>
  <c r="G4906" i="1"/>
  <c r="G4911" i="1"/>
  <c r="G4914" i="1"/>
  <c r="G4919" i="1"/>
  <c r="G4922" i="1"/>
  <c r="G4927" i="1"/>
  <c r="G4930" i="1"/>
  <c r="G4935" i="1"/>
  <c r="G4938" i="1"/>
  <c r="G4943" i="1"/>
  <c r="G4946" i="1"/>
  <c r="G4951" i="1"/>
  <c r="G4954" i="1"/>
  <c r="G4959" i="1"/>
  <c r="G4962" i="1"/>
  <c r="G4967" i="1"/>
  <c r="G4970" i="1"/>
  <c r="G4975" i="1"/>
  <c r="G4978" i="1"/>
  <c r="G4983" i="1"/>
  <c r="G4986" i="1"/>
  <c r="G4991" i="1"/>
  <c r="G4994" i="1"/>
  <c r="G4999" i="1"/>
  <c r="G5002" i="1"/>
  <c r="G5007" i="1"/>
  <c r="G5010" i="1"/>
  <c r="G5015" i="1"/>
  <c r="G5018" i="1"/>
  <c r="G5023" i="1"/>
  <c r="G5026" i="1"/>
  <c r="G5031" i="1"/>
  <c r="G5034" i="1"/>
  <c r="G5039" i="1"/>
  <c r="G5042" i="1"/>
  <c r="G5047" i="1"/>
  <c r="G5050" i="1"/>
  <c r="G5055" i="1"/>
  <c r="G5058" i="1"/>
  <c r="G5063" i="1"/>
  <c r="G5066" i="1"/>
  <c r="G5071" i="1"/>
  <c r="G5074" i="1"/>
  <c r="G5079" i="1"/>
  <c r="G5082" i="1"/>
  <c r="G5087" i="1"/>
  <c r="G5090" i="1"/>
  <c r="G5095" i="1"/>
  <c r="G5098" i="1"/>
  <c r="G5103" i="1"/>
  <c r="G5106" i="1"/>
  <c r="G5111" i="1"/>
  <c r="G5114" i="1"/>
  <c r="G5119" i="1"/>
  <c r="G5122" i="1"/>
  <c r="G5127" i="1"/>
  <c r="G5130" i="1"/>
  <c r="G5135" i="1"/>
  <c r="G5138" i="1"/>
  <c r="G5143" i="1"/>
  <c r="G5146" i="1"/>
  <c r="G5151" i="1"/>
  <c r="G5154" i="1"/>
  <c r="G5159" i="1"/>
  <c r="G5162" i="1"/>
  <c r="G5167" i="1"/>
  <c r="G5170" i="1"/>
  <c r="G5175" i="1"/>
  <c r="G5178" i="1"/>
  <c r="G5183" i="1"/>
  <c r="G5186" i="1"/>
  <c r="G5191" i="1"/>
  <c r="G5194" i="1"/>
  <c r="G5199" i="1"/>
  <c r="G5202" i="1"/>
  <c r="G5207" i="1"/>
  <c r="G5210" i="1"/>
  <c r="G5215" i="1"/>
  <c r="G5218" i="1"/>
  <c r="G5223" i="1"/>
  <c r="G5226" i="1"/>
  <c r="G5231" i="1"/>
  <c r="G5234" i="1"/>
  <c r="G5239" i="1"/>
  <c r="G5242" i="1"/>
  <c r="G5247" i="1"/>
  <c r="G5250" i="1"/>
  <c r="G5255" i="1"/>
  <c r="G5258" i="1"/>
  <c r="G5263" i="1"/>
  <c r="G5266" i="1"/>
  <c r="G5271" i="1"/>
  <c r="G5274" i="1"/>
  <c r="G5279" i="1"/>
  <c r="G5282" i="1"/>
  <c r="G5287" i="1"/>
  <c r="G5290" i="1"/>
  <c r="G5295" i="1"/>
  <c r="G5298" i="1"/>
  <c r="G5303" i="1"/>
  <c r="G5306" i="1"/>
  <c r="G5311" i="1"/>
  <c r="G5314" i="1"/>
  <c r="G5319" i="1"/>
  <c r="G5322" i="1"/>
  <c r="G5327" i="1"/>
  <c r="G5330" i="1"/>
  <c r="G5335" i="1"/>
  <c r="G5338" i="1"/>
  <c r="G5343" i="1"/>
  <c r="G5346" i="1"/>
  <c r="G5351" i="1"/>
  <c r="G5354" i="1"/>
  <c r="G5359" i="1"/>
  <c r="G5363" i="1"/>
  <c r="G5379" i="1"/>
  <c r="G5395" i="1"/>
  <c r="G5411" i="1"/>
  <c r="G5427" i="1"/>
  <c r="G5433" i="1"/>
  <c r="G5441" i="1"/>
  <c r="G5466" i="1"/>
  <c r="G5487" i="1"/>
  <c r="G5505" i="1"/>
  <c r="G5530" i="1"/>
  <c r="G5551" i="1"/>
  <c r="G5569" i="1"/>
  <c r="G5594" i="1"/>
  <c r="G5615" i="1"/>
  <c r="G5633" i="1"/>
  <c r="G5658" i="1"/>
  <c r="G5679" i="1"/>
  <c r="G5697" i="1"/>
  <c r="G5722" i="1"/>
  <c r="G5743" i="1"/>
  <c r="G5761" i="1"/>
  <c r="G5786" i="1"/>
  <c r="G5807" i="1"/>
  <c r="G5825" i="1"/>
  <c r="G5850" i="1"/>
  <c r="G5871" i="1"/>
  <c r="G5446" i="1"/>
  <c r="G5453" i="1"/>
  <c r="G5462" i="1"/>
  <c r="G5469" i="1"/>
  <c r="G5478" i="1"/>
  <c r="G5485" i="1"/>
  <c r="G5494" i="1"/>
  <c r="G5501" i="1"/>
  <c r="G5510" i="1"/>
  <c r="G5517" i="1"/>
  <c r="G5526" i="1"/>
  <c r="G5533" i="1"/>
  <c r="G5542" i="1"/>
  <c r="G5549" i="1"/>
  <c r="G5558" i="1"/>
  <c r="G5565" i="1"/>
  <c r="G5574" i="1"/>
  <c r="G5581" i="1"/>
  <c r="G5590" i="1"/>
  <c r="G5597" i="1"/>
  <c r="G5606" i="1"/>
  <c r="G5613" i="1"/>
  <c r="G5622" i="1"/>
  <c r="G5629" i="1"/>
  <c r="G5638" i="1"/>
  <c r="G5645" i="1"/>
  <c r="G5654" i="1"/>
  <c r="G5661" i="1"/>
  <c r="G5670" i="1"/>
  <c r="G5677" i="1"/>
  <c r="G5686" i="1"/>
  <c r="G5693" i="1"/>
  <c r="G5702" i="1"/>
  <c r="G5709" i="1"/>
  <c r="G5718" i="1"/>
  <c r="G5725" i="1"/>
  <c r="G5734" i="1"/>
  <c r="G5741" i="1"/>
  <c r="G5750" i="1"/>
  <c r="G5757" i="1"/>
  <c r="G5766" i="1"/>
  <c r="G5773" i="1"/>
  <c r="G5782" i="1"/>
  <c r="G5789" i="1"/>
  <c r="G5798" i="1"/>
  <c r="G5805" i="1"/>
  <c r="G5814" i="1"/>
  <c r="G5821" i="1"/>
  <c r="G5830" i="1"/>
  <c r="G5837" i="1"/>
  <c r="G5846" i="1"/>
  <c r="G5853" i="1"/>
  <c r="G5862" i="1"/>
  <c r="G5869" i="1"/>
  <c r="G5878" i="1"/>
  <c r="G5885" i="1"/>
  <c r="G5980" i="1"/>
  <c r="G5996" i="1"/>
  <c r="G6012" i="1"/>
  <c r="G6028" i="1"/>
  <c r="G6044" i="1"/>
  <c r="G6060" i="1"/>
  <c r="G6076" i="1"/>
  <c r="G6092" i="1"/>
  <c r="G6108" i="1"/>
  <c r="G5442" i="1"/>
  <c r="G5449" i="1"/>
  <c r="G5451" i="1"/>
  <c r="G5458" i="1"/>
  <c r="G5465" i="1"/>
  <c r="G5467" i="1"/>
  <c r="G5474" i="1"/>
  <c r="G5481" i="1"/>
  <c r="G5483" i="1"/>
  <c r="G5490" i="1"/>
  <c r="G5497" i="1"/>
  <c r="G5499" i="1"/>
  <c r="G5506" i="1"/>
  <c r="G5513" i="1"/>
  <c r="G5515" i="1"/>
  <c r="G5522" i="1"/>
  <c r="G5529" i="1"/>
  <c r="G5531" i="1"/>
  <c r="G5538" i="1"/>
  <c r="G5545" i="1"/>
  <c r="G5547" i="1"/>
  <c r="G5554" i="1"/>
  <c r="G5561" i="1"/>
  <c r="G5563" i="1"/>
  <c r="G5570" i="1"/>
  <c r="G5577" i="1"/>
  <c r="G5579" i="1"/>
  <c r="G5586" i="1"/>
  <c r="G5593" i="1"/>
  <c r="G5595" i="1"/>
  <c r="G5602" i="1"/>
  <c r="G5609" i="1"/>
  <c r="G5611" i="1"/>
  <c r="G5618" i="1"/>
  <c r="G5625" i="1"/>
  <c r="G5627" i="1"/>
  <c r="G5634" i="1"/>
  <c r="G5641" i="1"/>
  <c r="G5643" i="1"/>
  <c r="G5650" i="1"/>
  <c r="G5657" i="1"/>
  <c r="G5659" i="1"/>
  <c r="G5666" i="1"/>
  <c r="G5673" i="1"/>
  <c r="G5675" i="1"/>
  <c r="G5682" i="1"/>
  <c r="G5689" i="1"/>
  <c r="G5691" i="1"/>
  <c r="G5698" i="1"/>
  <c r="G5705" i="1"/>
  <c r="G5707" i="1"/>
  <c r="G5714" i="1"/>
  <c r="G5721" i="1"/>
  <c r="G5723" i="1"/>
  <c r="G5730" i="1"/>
  <c r="G5737" i="1"/>
  <c r="G5739" i="1"/>
  <c r="G5746" i="1"/>
  <c r="G5753" i="1"/>
  <c r="G5755" i="1"/>
  <c r="G5762" i="1"/>
  <c r="G5769" i="1"/>
  <c r="G5771" i="1"/>
  <c r="G5778" i="1"/>
  <c r="G5785" i="1"/>
  <c r="G5787" i="1"/>
  <c r="G5794" i="1"/>
  <c r="G5801" i="1"/>
  <c r="G5803" i="1"/>
  <c r="G5810" i="1"/>
  <c r="G5817" i="1"/>
  <c r="G5819" i="1"/>
  <c r="G5826" i="1"/>
  <c r="G5833" i="1"/>
  <c r="G5835" i="1"/>
  <c r="G5842" i="1"/>
  <c r="G5849" i="1"/>
  <c r="G5851" i="1"/>
  <c r="G5858" i="1"/>
  <c r="G5865" i="1"/>
  <c r="G5867" i="1"/>
  <c r="G5874" i="1"/>
  <c r="G5881" i="1"/>
  <c r="G5883" i="1"/>
  <c r="G5977" i="1"/>
  <c r="G5993" i="1"/>
  <c r="G6009" i="1"/>
  <c r="G6025" i="1"/>
  <c r="G6041" i="1"/>
  <c r="G6057" i="1"/>
  <c r="G6073" i="1"/>
  <c r="G6089" i="1"/>
  <c r="G6105" i="1"/>
  <c r="G5432" i="1"/>
  <c r="G5434" i="1"/>
  <c r="G5436" i="1"/>
  <c r="G5438" i="1"/>
  <c r="G5445" i="1"/>
  <c r="G5447" i="1"/>
  <c r="G5454" i="1"/>
  <c r="G5461" i="1"/>
  <c r="G5463" i="1"/>
  <c r="G5470" i="1"/>
  <c r="G5477" i="1"/>
  <c r="G5479" i="1"/>
  <c r="G5486" i="1"/>
  <c r="G5493" i="1"/>
  <c r="G5495" i="1"/>
  <c r="G5502" i="1"/>
  <c r="G5509" i="1"/>
  <c r="G5511" i="1"/>
  <c r="G5518" i="1"/>
  <c r="G5525" i="1"/>
  <c r="G5527" i="1"/>
  <c r="G5534" i="1"/>
  <c r="G5541" i="1"/>
  <c r="G5543" i="1"/>
  <c r="G5550" i="1"/>
  <c r="G5557" i="1"/>
  <c r="G5559" i="1"/>
  <c r="G5566" i="1"/>
  <c r="G5573" i="1"/>
  <c r="G5575" i="1"/>
  <c r="G5582" i="1"/>
  <c r="G5589" i="1"/>
  <c r="G5591" i="1"/>
  <c r="G5598" i="1"/>
  <c r="G5605" i="1"/>
  <c r="G5607" i="1"/>
  <c r="G5614" i="1"/>
  <c r="G5621" i="1"/>
  <c r="G5623" i="1"/>
  <c r="G5630" i="1"/>
  <c r="G5637" i="1"/>
  <c r="G5639" i="1"/>
  <c r="G5646" i="1"/>
  <c r="G5653" i="1"/>
  <c r="G5655" i="1"/>
  <c r="G5662" i="1"/>
  <c r="G5669" i="1"/>
  <c r="G5671" i="1"/>
  <c r="G5678" i="1"/>
  <c r="G5685" i="1"/>
  <c r="G5687" i="1"/>
  <c r="G5694" i="1"/>
  <c r="G5701" i="1"/>
  <c r="G5703" i="1"/>
  <c r="G5710" i="1"/>
  <c r="G5717" i="1"/>
  <c r="G5719" i="1"/>
  <c r="G5726" i="1"/>
  <c r="G5733" i="1"/>
  <c r="G5735" i="1"/>
  <c r="G5742" i="1"/>
  <c r="G5749" i="1"/>
  <c r="G5751" i="1"/>
  <c r="G5758" i="1"/>
  <c r="G5765" i="1"/>
  <c r="G5767" i="1"/>
  <c r="G5774" i="1"/>
  <c r="G5781" i="1"/>
  <c r="G5783" i="1"/>
  <c r="G5790" i="1"/>
  <c r="G5797" i="1"/>
  <c r="G5799" i="1"/>
  <c r="G5806" i="1"/>
  <c r="G5813" i="1"/>
  <c r="G5815" i="1"/>
  <c r="G5822" i="1"/>
  <c r="G5829" i="1"/>
  <c r="G5831" i="1"/>
  <c r="G5838" i="1"/>
  <c r="G5845" i="1"/>
  <c r="G5847" i="1"/>
  <c r="G5854" i="1"/>
  <c r="G5861" i="1"/>
  <c r="G5863" i="1"/>
  <c r="G5870" i="1"/>
  <c r="G5877" i="1"/>
  <c r="G5879" i="1"/>
  <c r="G5886" i="1"/>
  <c r="G5888" i="1"/>
  <c r="G5890" i="1"/>
  <c r="G5892" i="1"/>
  <c r="G5894" i="1"/>
  <c r="G5896" i="1"/>
  <c r="G5898" i="1"/>
  <c r="G5900" i="1"/>
  <c r="G5902" i="1"/>
  <c r="G5904" i="1"/>
  <c r="G5906" i="1"/>
  <c r="G5908" i="1"/>
  <c r="G5910" i="1"/>
  <c r="G5912" i="1"/>
  <c r="G5914" i="1"/>
  <c r="G5916" i="1"/>
  <c r="G5918" i="1"/>
  <c r="G5920" i="1"/>
  <c r="G5922" i="1"/>
  <c r="G5924" i="1"/>
  <c r="G5926" i="1"/>
  <c r="G5928" i="1"/>
  <c r="G5930" i="1"/>
  <c r="G5932" i="1"/>
  <c r="G5934" i="1"/>
  <c r="G5936" i="1"/>
  <c r="G5938" i="1"/>
  <c r="G5940" i="1"/>
  <c r="G5942" i="1"/>
  <c r="G5944" i="1"/>
  <c r="G5946" i="1"/>
  <c r="G5948" i="1"/>
  <c r="G5950" i="1"/>
  <c r="G5952" i="1"/>
  <c r="G5954" i="1"/>
  <c r="G5956" i="1"/>
  <c r="G5958" i="1"/>
  <c r="G5960" i="1"/>
  <c r="G5962" i="1"/>
  <c r="G5964" i="1"/>
  <c r="G5966" i="1"/>
  <c r="G5968" i="1"/>
  <c r="G5970" i="1"/>
  <c r="G5972" i="1"/>
  <c r="G5988" i="1"/>
  <c r="G6004" i="1"/>
  <c r="G6020" i="1"/>
  <c r="G6036" i="1"/>
  <c r="G6052" i="1"/>
  <c r="G6068" i="1"/>
  <c r="G6084" i="1"/>
  <c r="G6100" i="1"/>
  <c r="G6117" i="1"/>
  <c r="G6133" i="1"/>
  <c r="G6149" i="1"/>
  <c r="G6165" i="1"/>
  <c r="G6181" i="1"/>
  <c r="G6197" i="1"/>
  <c r="G6213" i="1"/>
  <c r="G6229" i="1"/>
  <c r="G6245" i="1"/>
  <c r="G6261" i="1"/>
  <c r="G6277" i="1"/>
  <c r="G6293" i="1"/>
  <c r="G6309" i="1"/>
  <c r="G6325" i="1"/>
  <c r="G6416" i="1"/>
  <c r="G6437" i="1"/>
  <c r="G6455" i="1"/>
  <c r="G6480" i="1"/>
  <c r="G6501" i="1"/>
  <c r="G6519" i="1"/>
  <c r="G6544" i="1"/>
  <c r="G6565" i="1"/>
  <c r="G6583" i="1"/>
  <c r="G6608" i="1"/>
  <c r="G6631" i="1"/>
  <c r="G6640" i="1"/>
  <c r="G6663" i="1"/>
  <c r="G6672" i="1"/>
  <c r="G5887" i="1"/>
  <c r="G5889" i="1"/>
  <c r="G5891" i="1"/>
  <c r="G5893" i="1"/>
  <c r="G5895" i="1"/>
  <c r="G5897" i="1"/>
  <c r="G5899" i="1"/>
  <c r="G5901" i="1"/>
  <c r="G5903" i="1"/>
  <c r="G5905" i="1"/>
  <c r="G5907" i="1"/>
  <c r="G5909" i="1"/>
  <c r="G5911" i="1"/>
  <c r="G5913" i="1"/>
  <c r="G5915" i="1"/>
  <c r="G5917" i="1"/>
  <c r="G5919" i="1"/>
  <c r="G5921" i="1"/>
  <c r="G5923" i="1"/>
  <c r="G5925" i="1"/>
  <c r="G5927" i="1"/>
  <c r="G5929" i="1"/>
  <c r="G5931" i="1"/>
  <c r="G5933" i="1"/>
  <c r="G5935" i="1"/>
  <c r="G5937" i="1"/>
  <c r="G5939" i="1"/>
  <c r="G5941" i="1"/>
  <c r="G5943" i="1"/>
  <c r="G5945" i="1"/>
  <c r="G5947" i="1"/>
  <c r="G5949" i="1"/>
  <c r="G5951" i="1"/>
  <c r="G5953" i="1"/>
  <c r="G5955" i="1"/>
  <c r="G5957" i="1"/>
  <c r="G5959" i="1"/>
  <c r="G5961" i="1"/>
  <c r="G5963" i="1"/>
  <c r="G5965" i="1"/>
  <c r="G5967" i="1"/>
  <c r="G5969" i="1"/>
  <c r="G5971" i="1"/>
  <c r="G5976" i="1"/>
  <c r="G5984" i="1"/>
  <c r="G5992" i="1"/>
  <c r="G6000" i="1"/>
  <c r="G6008" i="1"/>
  <c r="G6016" i="1"/>
  <c r="G6024" i="1"/>
  <c r="G6032" i="1"/>
  <c r="G6040" i="1"/>
  <c r="G6048" i="1"/>
  <c r="G6056" i="1"/>
  <c r="G6064" i="1"/>
  <c r="G6072" i="1"/>
  <c r="G6080" i="1"/>
  <c r="G6088" i="1"/>
  <c r="G6096" i="1"/>
  <c r="G6104" i="1"/>
  <c r="G6121" i="1"/>
  <c r="G6137" i="1"/>
  <c r="G6153" i="1"/>
  <c r="G6169" i="1"/>
  <c r="G6185" i="1"/>
  <c r="G6201" i="1"/>
  <c r="G6217" i="1"/>
  <c r="G6233" i="1"/>
  <c r="G6249" i="1"/>
  <c r="G6265" i="1"/>
  <c r="G6281" i="1"/>
  <c r="G6297" i="1"/>
  <c r="G6313" i="1"/>
  <c r="G6329" i="1"/>
  <c r="G6407" i="1"/>
  <c r="G6432" i="1"/>
  <c r="G6453" i="1"/>
  <c r="G6471" i="1"/>
  <c r="G6496" i="1"/>
  <c r="G6517" i="1"/>
  <c r="G6535" i="1"/>
  <c r="G6560" i="1"/>
  <c r="G6581" i="1"/>
  <c r="G6599" i="1"/>
  <c r="G6629" i="1"/>
  <c r="G6661" i="1"/>
  <c r="G5440" i="1"/>
  <c r="G5444" i="1"/>
  <c r="G5448" i="1"/>
  <c r="G5452" i="1"/>
  <c r="G5456" i="1"/>
  <c r="G5460" i="1"/>
  <c r="G5464" i="1"/>
  <c r="G5468" i="1"/>
  <c r="G5472" i="1"/>
  <c r="G5476" i="1"/>
  <c r="G5480" i="1"/>
  <c r="G5484" i="1"/>
  <c r="G5488" i="1"/>
  <c r="G5492" i="1"/>
  <c r="G5496" i="1"/>
  <c r="G5500" i="1"/>
  <c r="G5504" i="1"/>
  <c r="G5508" i="1"/>
  <c r="G5512" i="1"/>
  <c r="G5516" i="1"/>
  <c r="G5520" i="1"/>
  <c r="G5524" i="1"/>
  <c r="G5528" i="1"/>
  <c r="G5532" i="1"/>
  <c r="G5536" i="1"/>
  <c r="G5540" i="1"/>
  <c r="G5544" i="1"/>
  <c r="G5548" i="1"/>
  <c r="G5552" i="1"/>
  <c r="G5556" i="1"/>
  <c r="G5560" i="1"/>
  <c r="G5564" i="1"/>
  <c r="G5568" i="1"/>
  <c r="G5572" i="1"/>
  <c r="G5576" i="1"/>
  <c r="G5580" i="1"/>
  <c r="G5584" i="1"/>
  <c r="G5588" i="1"/>
  <c r="G5592" i="1"/>
  <c r="G5596" i="1"/>
  <c r="G5600" i="1"/>
  <c r="G5604" i="1"/>
  <c r="G5608" i="1"/>
  <c r="G5612" i="1"/>
  <c r="G5616" i="1"/>
  <c r="G5620" i="1"/>
  <c r="G5624" i="1"/>
  <c r="G5628" i="1"/>
  <c r="G5632" i="1"/>
  <c r="G5636" i="1"/>
  <c r="G5640" i="1"/>
  <c r="G5644" i="1"/>
  <c r="G5648" i="1"/>
  <c r="G5652" i="1"/>
  <c r="G5656" i="1"/>
  <c r="G5660" i="1"/>
  <c r="G5664" i="1"/>
  <c r="G5668" i="1"/>
  <c r="G5672" i="1"/>
  <c r="G5676" i="1"/>
  <c r="G5680" i="1"/>
  <c r="G5684" i="1"/>
  <c r="G5688" i="1"/>
  <c r="G5692" i="1"/>
  <c r="G5696" i="1"/>
  <c r="G5700" i="1"/>
  <c r="G5704" i="1"/>
  <c r="G5708" i="1"/>
  <c r="G5712" i="1"/>
  <c r="G5716" i="1"/>
  <c r="G5720" i="1"/>
  <c r="G5724" i="1"/>
  <c r="G5728" i="1"/>
  <c r="G5732" i="1"/>
  <c r="G5736" i="1"/>
  <c r="G5740" i="1"/>
  <c r="G5744" i="1"/>
  <c r="G5748" i="1"/>
  <c r="G5752" i="1"/>
  <c r="G5756" i="1"/>
  <c r="G5760" i="1"/>
  <c r="G5764" i="1"/>
  <c r="G5768" i="1"/>
  <c r="G5772" i="1"/>
  <c r="G5776" i="1"/>
  <c r="G5780" i="1"/>
  <c r="G5784" i="1"/>
  <c r="G5788" i="1"/>
  <c r="G5792" i="1"/>
  <c r="G5796" i="1"/>
  <c r="G5800" i="1"/>
  <c r="G5804" i="1"/>
  <c r="G5808" i="1"/>
  <c r="G5812" i="1"/>
  <c r="G5816" i="1"/>
  <c r="G5820" i="1"/>
  <c r="G5824" i="1"/>
  <c r="G5828" i="1"/>
  <c r="G5832" i="1"/>
  <c r="G5836" i="1"/>
  <c r="G5840" i="1"/>
  <c r="G5844" i="1"/>
  <c r="G5848" i="1"/>
  <c r="G5852" i="1"/>
  <c r="G5856" i="1"/>
  <c r="G5860" i="1"/>
  <c r="G5864" i="1"/>
  <c r="G5868" i="1"/>
  <c r="G5872" i="1"/>
  <c r="G5876" i="1"/>
  <c r="G5880" i="1"/>
  <c r="G5884" i="1"/>
  <c r="G6125" i="1"/>
  <c r="G6141" i="1"/>
  <c r="G6157" i="1"/>
  <c r="G6173" i="1"/>
  <c r="G6189" i="1"/>
  <c r="G6205" i="1"/>
  <c r="G6221" i="1"/>
  <c r="G6237" i="1"/>
  <c r="G6253" i="1"/>
  <c r="G6269" i="1"/>
  <c r="G6285" i="1"/>
  <c r="G6301" i="1"/>
  <c r="G6317" i="1"/>
  <c r="G6333" i="1"/>
  <c r="G6405" i="1"/>
  <c r="G6423" i="1"/>
  <c r="G6448" i="1"/>
  <c r="G6469" i="1"/>
  <c r="G6487" i="1"/>
  <c r="G6512" i="1"/>
  <c r="G6533" i="1"/>
  <c r="G6551" i="1"/>
  <c r="G6576" i="1"/>
  <c r="G6597" i="1"/>
  <c r="G6615" i="1"/>
  <c r="G6624" i="1"/>
  <c r="G6647" i="1"/>
  <c r="G6656" i="1"/>
  <c r="G6336" i="1"/>
  <c r="G6338" i="1"/>
  <c r="G6340" i="1"/>
  <c r="G6342" i="1"/>
  <c r="G6344" i="1"/>
  <c r="G6346" i="1"/>
  <c r="G6348" i="1"/>
  <c r="G6350" i="1"/>
  <c r="G6352" i="1"/>
  <c r="G6354" i="1"/>
  <c r="G6356" i="1"/>
  <c r="G6358" i="1"/>
  <c r="G6360" i="1"/>
  <c r="G6362" i="1"/>
  <c r="G6364" i="1"/>
  <c r="G6366" i="1"/>
  <c r="G6368" i="1"/>
  <c r="G6370" i="1"/>
  <c r="G6372" i="1"/>
  <c r="G6374" i="1"/>
  <c r="G6376" i="1"/>
  <c r="G6378" i="1"/>
  <c r="G6380" i="1"/>
  <c r="G6382" i="1"/>
  <c r="G6384" i="1"/>
  <c r="G6386" i="1"/>
  <c r="G6388" i="1"/>
  <c r="G6390" i="1"/>
  <c r="G6392" i="1"/>
  <c r="G6394" i="1"/>
  <c r="G6396" i="1"/>
  <c r="G6403" i="1"/>
  <c r="G6412" i="1"/>
  <c r="G6419" i="1"/>
  <c r="G6428" i="1"/>
  <c r="G6435" i="1"/>
  <c r="G6444" i="1"/>
  <c r="G6451" i="1"/>
  <c r="G6460" i="1"/>
  <c r="G6467" i="1"/>
  <c r="G6476" i="1"/>
  <c r="G6483" i="1"/>
  <c r="G6492" i="1"/>
  <c r="G6499" i="1"/>
  <c r="G6508" i="1"/>
  <c r="G6515" i="1"/>
  <c r="G6524" i="1"/>
  <c r="G6531" i="1"/>
  <c r="G6540" i="1"/>
  <c r="G6547" i="1"/>
  <c r="G6556" i="1"/>
  <c r="G6563" i="1"/>
  <c r="G6572" i="1"/>
  <c r="G6579" i="1"/>
  <c r="G6588" i="1"/>
  <c r="G6595" i="1"/>
  <c r="G6604" i="1"/>
  <c r="G6611" i="1"/>
  <c r="G6620" i="1"/>
  <c r="G6627" i="1"/>
  <c r="G6636" i="1"/>
  <c r="G6643" i="1"/>
  <c r="G6652" i="1"/>
  <c r="G6659" i="1"/>
  <c r="G6668" i="1"/>
  <c r="G6675" i="1"/>
  <c r="G6678" i="1"/>
  <c r="G6682" i="1"/>
  <c r="G6686" i="1"/>
  <c r="G6690" i="1"/>
  <c r="G6694" i="1"/>
  <c r="G6698" i="1"/>
  <c r="G6702" i="1"/>
  <c r="G6706" i="1"/>
  <c r="G6710" i="1"/>
  <c r="G6714" i="1"/>
  <c r="G6718" i="1"/>
  <c r="G6722" i="1"/>
  <c r="G6726" i="1"/>
  <c r="G6730" i="1"/>
  <c r="G6734" i="1"/>
  <c r="G6738" i="1"/>
  <c r="G6742" i="1"/>
  <c r="G6746" i="1"/>
  <c r="G6750" i="1"/>
  <c r="G6754" i="1"/>
  <c r="G6758" i="1"/>
  <c r="G6762" i="1"/>
  <c r="G6766" i="1"/>
  <c r="G6770" i="1"/>
  <c r="G6774" i="1"/>
  <c r="G6778" i="1"/>
  <c r="G6782" i="1"/>
  <c r="G6786" i="1"/>
  <c r="G6790" i="1"/>
  <c r="G6794" i="1"/>
  <c r="G6798" i="1"/>
  <c r="G6802" i="1"/>
  <c r="G6806" i="1"/>
  <c r="G6810" i="1"/>
  <c r="G6814" i="1"/>
  <c r="G6818" i="1"/>
  <c r="G6822" i="1"/>
  <c r="G6826" i="1"/>
  <c r="G6830" i="1"/>
  <c r="G6834" i="1"/>
  <c r="G6838" i="1"/>
  <c r="G6842" i="1"/>
  <c r="G6846" i="1"/>
  <c r="G6850" i="1"/>
  <c r="G6854" i="1"/>
  <c r="G6858" i="1"/>
  <c r="G6862" i="1"/>
  <c r="G6885" i="1"/>
  <c r="G6399" i="1"/>
  <c r="G6401" i="1"/>
  <c r="G6408" i="1"/>
  <c r="G6415" i="1"/>
  <c r="G6417" i="1"/>
  <c r="G6424" i="1"/>
  <c r="G6431" i="1"/>
  <c r="G6433" i="1"/>
  <c r="G6440" i="1"/>
  <c r="G6447" i="1"/>
  <c r="G6449" i="1"/>
  <c r="G6456" i="1"/>
  <c r="G6463" i="1"/>
  <c r="G6465" i="1"/>
  <c r="G6472" i="1"/>
  <c r="G6479" i="1"/>
  <c r="G6481" i="1"/>
  <c r="G6488" i="1"/>
  <c r="G6495" i="1"/>
  <c r="G6497" i="1"/>
  <c r="G6504" i="1"/>
  <c r="G6511" i="1"/>
  <c r="G6513" i="1"/>
  <c r="G6520" i="1"/>
  <c r="G6527" i="1"/>
  <c r="G6529" i="1"/>
  <c r="G6536" i="1"/>
  <c r="G6543" i="1"/>
  <c r="G6545" i="1"/>
  <c r="G6552" i="1"/>
  <c r="G6559" i="1"/>
  <c r="G6561" i="1"/>
  <c r="G6568" i="1"/>
  <c r="G6575" i="1"/>
  <c r="G6577" i="1"/>
  <c r="G6584" i="1"/>
  <c r="G6591" i="1"/>
  <c r="G6593" i="1"/>
  <c r="G6600" i="1"/>
  <c r="G6607" i="1"/>
  <c r="G6609" i="1"/>
  <c r="G6616" i="1"/>
  <c r="G6623" i="1"/>
  <c r="G6625" i="1"/>
  <c r="G6632" i="1"/>
  <c r="G6639" i="1"/>
  <c r="G6641" i="1"/>
  <c r="G6648" i="1"/>
  <c r="G6655" i="1"/>
  <c r="G6657" i="1"/>
  <c r="G6664" i="1"/>
  <c r="G6671" i="1"/>
  <c r="G6673" i="1"/>
  <c r="G6871" i="1"/>
  <c r="G6903" i="1"/>
  <c r="G6337" i="1"/>
  <c r="G6339" i="1"/>
  <c r="G6341" i="1"/>
  <c r="G6343" i="1"/>
  <c r="G6345" i="1"/>
  <c r="G6347" i="1"/>
  <c r="G6349" i="1"/>
  <c r="G6351" i="1"/>
  <c r="G6353" i="1"/>
  <c r="G6355" i="1"/>
  <c r="G6357" i="1"/>
  <c r="G6359" i="1"/>
  <c r="G6361" i="1"/>
  <c r="G6363" i="1"/>
  <c r="G6365" i="1"/>
  <c r="G6367" i="1"/>
  <c r="G6369" i="1"/>
  <c r="G6371" i="1"/>
  <c r="G6373" i="1"/>
  <c r="G6375" i="1"/>
  <c r="G6377" i="1"/>
  <c r="G6379" i="1"/>
  <c r="G6381" i="1"/>
  <c r="G6383" i="1"/>
  <c r="G6385" i="1"/>
  <c r="G6387" i="1"/>
  <c r="G6389" i="1"/>
  <c r="G6391" i="1"/>
  <c r="G6393" i="1"/>
  <c r="G6395" i="1"/>
  <c r="G6397" i="1"/>
  <c r="G6404" i="1"/>
  <c r="G6411" i="1"/>
  <c r="G6413" i="1"/>
  <c r="G6420" i="1"/>
  <c r="G6427" i="1"/>
  <c r="G6429" i="1"/>
  <c r="G6436" i="1"/>
  <c r="G6443" i="1"/>
  <c r="G6445" i="1"/>
  <c r="G6452" i="1"/>
  <c r="G6459" i="1"/>
  <c r="G6461" i="1"/>
  <c r="G6468" i="1"/>
  <c r="G6475" i="1"/>
  <c r="G6477" i="1"/>
  <c r="G6484" i="1"/>
  <c r="G6491" i="1"/>
  <c r="G6493" i="1"/>
  <c r="G6500" i="1"/>
  <c r="G6507" i="1"/>
  <c r="G6509" i="1"/>
  <c r="G6516" i="1"/>
  <c r="G6523" i="1"/>
  <c r="G6525" i="1"/>
  <c r="G6532" i="1"/>
  <c r="G6539" i="1"/>
  <c r="G6541" i="1"/>
  <c r="G6548" i="1"/>
  <c r="G6555" i="1"/>
  <c r="G6557" i="1"/>
  <c r="G6564" i="1"/>
  <c r="G6571" i="1"/>
  <c r="G6573" i="1"/>
  <c r="G6580" i="1"/>
  <c r="G6587" i="1"/>
  <c r="G6589" i="1"/>
  <c r="G6596" i="1"/>
  <c r="G6603" i="1"/>
  <c r="G6605" i="1"/>
  <c r="G6612" i="1"/>
  <c r="G6619" i="1"/>
  <c r="G6628" i="1"/>
  <c r="G6635" i="1"/>
  <c r="G6644" i="1"/>
  <c r="G6651" i="1"/>
  <c r="G6660" i="1"/>
  <c r="G6667" i="1"/>
  <c r="G6676" i="1"/>
  <c r="G6680" i="1"/>
  <c r="G6684" i="1"/>
  <c r="G6688" i="1"/>
  <c r="G6692" i="1"/>
  <c r="G6696" i="1"/>
  <c r="G6700" i="1"/>
  <c r="G6704" i="1"/>
  <c r="G6708" i="1"/>
  <c r="G6712" i="1"/>
  <c r="G6716" i="1"/>
  <c r="G6720" i="1"/>
  <c r="G6724" i="1"/>
  <c r="G6728" i="1"/>
  <c r="G6732" i="1"/>
  <c r="G6736" i="1"/>
  <c r="G6740" i="1"/>
  <c r="G6744" i="1"/>
  <c r="G6748" i="1"/>
  <c r="G6752" i="1"/>
  <c r="G6756" i="1"/>
  <c r="G6760" i="1"/>
  <c r="G6764" i="1"/>
  <c r="G6768" i="1"/>
  <c r="G6772" i="1"/>
  <c r="G6776" i="1"/>
  <c r="G6780" i="1"/>
  <c r="G6784" i="1"/>
  <c r="G6788" i="1"/>
  <c r="G6792" i="1"/>
  <c r="G6796" i="1"/>
  <c r="G6800" i="1"/>
  <c r="G6804" i="1"/>
  <c r="G6808" i="1"/>
  <c r="G6812" i="1"/>
  <c r="G6816" i="1"/>
  <c r="G6820" i="1"/>
  <c r="G6824" i="1"/>
  <c r="G6828" i="1"/>
  <c r="G6832" i="1"/>
  <c r="G6836" i="1"/>
  <c r="G6840" i="1"/>
  <c r="G6844" i="1"/>
  <c r="G6848" i="1"/>
  <c r="G6852" i="1"/>
  <c r="G6856" i="1"/>
  <c r="G6860" i="1"/>
  <c r="G6869" i="1"/>
  <c r="G6901" i="1"/>
  <c r="G6907" i="1"/>
  <c r="G6911" i="1"/>
  <c r="G6915" i="1"/>
  <c r="G6919" i="1"/>
  <c r="G6923" i="1"/>
  <c r="G6927" i="1"/>
  <c r="G6931" i="1"/>
  <c r="G6935" i="1"/>
  <c r="G6939" i="1"/>
  <c r="G6943" i="1"/>
  <c r="G6947" i="1"/>
  <c r="G6951" i="1"/>
  <c r="G6955" i="1"/>
  <c r="G6959" i="1"/>
  <c r="G6963" i="1"/>
  <c r="G6967" i="1"/>
  <c r="G6971" i="1"/>
  <c r="G6975" i="1"/>
  <c r="G6979" i="1"/>
  <c r="G6983" i="1"/>
  <c r="G6987" i="1"/>
  <c r="G6991" i="1"/>
  <c r="G6995" i="1"/>
  <c r="G6999" i="1"/>
  <c r="G7003" i="1"/>
  <c r="G7007" i="1"/>
  <c r="G7011" i="1"/>
  <c r="G7015" i="1"/>
  <c r="G7019" i="1"/>
  <c r="G7023" i="1"/>
  <c r="G7027" i="1"/>
  <c r="G7031" i="1"/>
  <c r="G7035" i="1"/>
  <c r="G7039" i="1"/>
  <c r="G7043" i="1"/>
  <c r="G7047" i="1"/>
  <c r="G7051" i="1"/>
  <c r="G7055" i="1"/>
  <c r="G7059" i="1"/>
  <c r="G7075" i="1"/>
  <c r="G7091" i="1"/>
  <c r="G7107" i="1"/>
  <c r="G7123" i="1"/>
  <c r="G7140" i="1"/>
  <c r="G7144" i="1"/>
  <c r="G7148" i="1"/>
  <c r="G7152" i="1"/>
  <c r="G7156" i="1"/>
  <c r="G7160" i="1"/>
  <c r="G7164" i="1"/>
  <c r="G7168" i="1"/>
  <c r="G7172" i="1"/>
  <c r="G7176" i="1"/>
  <c r="G7180" i="1"/>
  <c r="G7186" i="1"/>
  <c r="G7071" i="1"/>
  <c r="G7087" i="1"/>
  <c r="G7103" i="1"/>
  <c r="G7119" i="1"/>
  <c r="G7135" i="1"/>
  <c r="G7184" i="1"/>
  <c r="G7192" i="1"/>
  <c r="G6398" i="1"/>
  <c r="G6402" i="1"/>
  <c r="G6406" i="1"/>
  <c r="G6410" i="1"/>
  <c r="G6414" i="1"/>
  <c r="G6418" i="1"/>
  <c r="G6422" i="1"/>
  <c r="G6426" i="1"/>
  <c r="G6430" i="1"/>
  <c r="G6434" i="1"/>
  <c r="G6438" i="1"/>
  <c r="G6442" i="1"/>
  <c r="G6446" i="1"/>
  <c r="G6450" i="1"/>
  <c r="G6454" i="1"/>
  <c r="G6458" i="1"/>
  <c r="G6462" i="1"/>
  <c r="G6466" i="1"/>
  <c r="G6470" i="1"/>
  <c r="G6474" i="1"/>
  <c r="G6478" i="1"/>
  <c r="G6482" i="1"/>
  <c r="G6486" i="1"/>
  <c r="G6490" i="1"/>
  <c r="G6494" i="1"/>
  <c r="G6498" i="1"/>
  <c r="G6502" i="1"/>
  <c r="G6506" i="1"/>
  <c r="G6510" i="1"/>
  <c r="G6514" i="1"/>
  <c r="G6518" i="1"/>
  <c r="G6522" i="1"/>
  <c r="G6526" i="1"/>
  <c r="G6530" i="1"/>
  <c r="G6534" i="1"/>
  <c r="G6538" i="1"/>
  <c r="G6542" i="1"/>
  <c r="G6546" i="1"/>
  <c r="G6550" i="1"/>
  <c r="G6554" i="1"/>
  <c r="G6558" i="1"/>
  <c r="G6562" i="1"/>
  <c r="G6566" i="1"/>
  <c r="G6570" i="1"/>
  <c r="G6574" i="1"/>
  <c r="G6578" i="1"/>
  <c r="G6582" i="1"/>
  <c r="G6586" i="1"/>
  <c r="G6590" i="1"/>
  <c r="G6594" i="1"/>
  <c r="G6598" i="1"/>
  <c r="G6602" i="1"/>
  <c r="G6606" i="1"/>
  <c r="G6610" i="1"/>
  <c r="G6614" i="1"/>
  <c r="G6618" i="1"/>
  <c r="G6622" i="1"/>
  <c r="G6626" i="1"/>
  <c r="G6630" i="1"/>
  <c r="G6634" i="1"/>
  <c r="G6638" i="1"/>
  <c r="G6642" i="1"/>
  <c r="G6646" i="1"/>
  <c r="G6650" i="1"/>
  <c r="G6654" i="1"/>
  <c r="G6658" i="1"/>
  <c r="G6662" i="1"/>
  <c r="G6666" i="1"/>
  <c r="G6670" i="1"/>
  <c r="G6674" i="1"/>
  <c r="G6677" i="1"/>
  <c r="G6679" i="1"/>
  <c r="G6681" i="1"/>
  <c r="G6683" i="1"/>
  <c r="G6685" i="1"/>
  <c r="G6687" i="1"/>
  <c r="G6689" i="1"/>
  <c r="G6691" i="1"/>
  <c r="G6693" i="1"/>
  <c r="G6695" i="1"/>
  <c r="G6697" i="1"/>
  <c r="G6699" i="1"/>
  <c r="G6701" i="1"/>
  <c r="G6703" i="1"/>
  <c r="G6705" i="1"/>
  <c r="G6707" i="1"/>
  <c r="G6709" i="1"/>
  <c r="G6711" i="1"/>
  <c r="G6713" i="1"/>
  <c r="G6715" i="1"/>
  <c r="G6717" i="1"/>
  <c r="G6719" i="1"/>
  <c r="G6721" i="1"/>
  <c r="G6723" i="1"/>
  <c r="G6725" i="1"/>
  <c r="G6727" i="1"/>
  <c r="G6729" i="1"/>
  <c r="G6731" i="1"/>
  <c r="G6733" i="1"/>
  <c r="G6735" i="1"/>
  <c r="G6737" i="1"/>
  <c r="G6739" i="1"/>
  <c r="G6741" i="1"/>
  <c r="G6743" i="1"/>
  <c r="G6745" i="1"/>
  <c r="G6747" i="1"/>
  <c r="G6749" i="1"/>
  <c r="G6751" i="1"/>
  <c r="G6753" i="1"/>
  <c r="G6755" i="1"/>
  <c r="G6757" i="1"/>
  <c r="G6759" i="1"/>
  <c r="G6761" i="1"/>
  <c r="G6763" i="1"/>
  <c r="G6765" i="1"/>
  <c r="G6767" i="1"/>
  <c r="G6769" i="1"/>
  <c r="G6771" i="1"/>
  <c r="G6773" i="1"/>
  <c r="G6775" i="1"/>
  <c r="G6777" i="1"/>
  <c r="G6779" i="1"/>
  <c r="G6781" i="1"/>
  <c r="G6783" i="1"/>
  <c r="G6785" i="1"/>
  <c r="G6787" i="1"/>
  <c r="G6789" i="1"/>
  <c r="G6791" i="1"/>
  <c r="G6793" i="1"/>
  <c r="G6795" i="1"/>
  <c r="G6797" i="1"/>
  <c r="G6799" i="1"/>
  <c r="G6801" i="1"/>
  <c r="G6803" i="1"/>
  <c r="G6805" i="1"/>
  <c r="G6807" i="1"/>
  <c r="G6809" i="1"/>
  <c r="G6811" i="1"/>
  <c r="G6813" i="1"/>
  <c r="G6815" i="1"/>
  <c r="G6817" i="1"/>
  <c r="G6819" i="1"/>
  <c r="G6821" i="1"/>
  <c r="G6823" i="1"/>
  <c r="G6825" i="1"/>
  <c r="G6827" i="1"/>
  <c r="G6829" i="1"/>
  <c r="G6831" i="1"/>
  <c r="G6833" i="1"/>
  <c r="G6835" i="1"/>
  <c r="G6837" i="1"/>
  <c r="G6839" i="1"/>
  <c r="G6841" i="1"/>
  <c r="G6843" i="1"/>
  <c r="G6845" i="1"/>
  <c r="G6847" i="1"/>
  <c r="G6849" i="1"/>
  <c r="G6851" i="1"/>
  <c r="G6853" i="1"/>
  <c r="G6855" i="1"/>
  <c r="G6857" i="1"/>
  <c r="G6859" i="1"/>
  <c r="G6861" i="1"/>
  <c r="G7067" i="1"/>
  <c r="G7083" i="1"/>
  <c r="G7099" i="1"/>
  <c r="G7115" i="1"/>
  <c r="G7131" i="1"/>
  <c r="G7138" i="1"/>
  <c r="G7142" i="1"/>
  <c r="G7146" i="1"/>
  <c r="G7150" i="1"/>
  <c r="G7154" i="1"/>
  <c r="G7158" i="1"/>
  <c r="G7162" i="1"/>
  <c r="G7166" i="1"/>
  <c r="G7170" i="1"/>
  <c r="G7174" i="1"/>
  <c r="G7178" i="1"/>
  <c r="G7182" i="1"/>
  <c r="G7190" i="1"/>
  <c r="G7547" i="1"/>
  <c r="G7551" i="1"/>
  <c r="G7555" i="1"/>
  <c r="G7559" i="1"/>
  <c r="G7563" i="1"/>
  <c r="G7567" i="1"/>
  <c r="G7571" i="1"/>
  <c r="G7575" i="1"/>
  <c r="G7579" i="1"/>
  <c r="G7583" i="1"/>
  <c r="G7587" i="1"/>
  <c r="G7591" i="1"/>
  <c r="G7595" i="1"/>
  <c r="G7599" i="1"/>
  <c r="G7603" i="1"/>
  <c r="G7607" i="1"/>
  <c r="G7611" i="1"/>
  <c r="G7615" i="1"/>
  <c r="G7619" i="1"/>
  <c r="G7623" i="1"/>
  <c r="G7627" i="1"/>
  <c r="G7631" i="1"/>
  <c r="G7635" i="1"/>
  <c r="G7639" i="1"/>
  <c r="G7643" i="1"/>
  <c r="G7647" i="1"/>
  <c r="G7651" i="1"/>
  <c r="G7655" i="1"/>
  <c r="G7659" i="1"/>
  <c r="G7663" i="1"/>
  <c r="G7667" i="1"/>
  <c r="G7671" i="1"/>
  <c r="G7675" i="1"/>
  <c r="G7679" i="1"/>
  <c r="G7683" i="1"/>
  <c r="G7687" i="1"/>
  <c r="G7691" i="1"/>
  <c r="G7695" i="1"/>
  <c r="G7699" i="1"/>
  <c r="G7703" i="1"/>
  <c r="G7707" i="1"/>
  <c r="G7711" i="1"/>
  <c r="G7715" i="1"/>
  <c r="G7719" i="1"/>
  <c r="G7723" i="1"/>
  <c r="G7727" i="1"/>
  <c r="G7731" i="1"/>
  <c r="G7735" i="1"/>
  <c r="G7794" i="1"/>
  <c r="G7802" i="1"/>
  <c r="G7810" i="1"/>
  <c r="G7818" i="1"/>
  <c r="G7826" i="1"/>
  <c r="G7834" i="1"/>
  <c r="G7842" i="1"/>
  <c r="G7850" i="1"/>
  <c r="G7858" i="1"/>
  <c r="G7866" i="1"/>
  <c r="G7194" i="1"/>
  <c r="G7196" i="1"/>
  <c r="G7198" i="1"/>
  <c r="G7200" i="1"/>
  <c r="G7204" i="1"/>
  <c r="G7206" i="1"/>
  <c r="G7208" i="1"/>
  <c r="G7210" i="1"/>
  <c r="G7212" i="1"/>
  <c r="G7214" i="1"/>
  <c r="G7216" i="1"/>
  <c r="G7218" i="1"/>
  <c r="G7220" i="1"/>
  <c r="G7222" i="1"/>
  <c r="G7224" i="1"/>
  <c r="G7226" i="1"/>
  <c r="G7228" i="1"/>
  <c r="G7230" i="1"/>
  <c r="G7232" i="1"/>
  <c r="G7234" i="1"/>
  <c r="G7236" i="1"/>
  <c r="G7238" i="1"/>
  <c r="G7240" i="1"/>
  <c r="G7242" i="1"/>
  <c r="G7244" i="1"/>
  <c r="G7246" i="1"/>
  <c r="G7248" i="1"/>
  <c r="G7250" i="1"/>
  <c r="G7252" i="1"/>
  <c r="G7254" i="1"/>
  <c r="G7256" i="1"/>
  <c r="G7258" i="1"/>
  <c r="G7260" i="1"/>
  <c r="G7262" i="1"/>
  <c r="G7264" i="1"/>
  <c r="G7266" i="1"/>
  <c r="G7268" i="1"/>
  <c r="G7270" i="1"/>
  <c r="G7272" i="1"/>
  <c r="G7274" i="1"/>
  <c r="G7276" i="1"/>
  <c r="G7278" i="1"/>
  <c r="G7280" i="1"/>
  <c r="G7282" i="1"/>
  <c r="G7284" i="1"/>
  <c r="G7286" i="1"/>
  <c r="G7288" i="1"/>
  <c r="G7290" i="1"/>
  <c r="G7292" i="1"/>
  <c r="G7294" i="1"/>
  <c r="G7296" i="1"/>
  <c r="G7298" i="1"/>
  <c r="G7300" i="1"/>
  <c r="G7302" i="1"/>
  <c r="G7304" i="1"/>
  <c r="G7306" i="1"/>
  <c r="G7308" i="1"/>
  <c r="G7310" i="1"/>
  <c r="G7312" i="1"/>
  <c r="G7314" i="1"/>
  <c r="G7316" i="1"/>
  <c r="G7318" i="1"/>
  <c r="G7320" i="1"/>
  <c r="G7322" i="1"/>
  <c r="G7324" i="1"/>
  <c r="G7326" i="1"/>
  <c r="G7328" i="1"/>
  <c r="G7330" i="1"/>
  <c r="G7332" i="1"/>
  <c r="G7334" i="1"/>
  <c r="G7336" i="1"/>
  <c r="G7338" i="1"/>
  <c r="G7340" i="1"/>
  <c r="G7342" i="1"/>
  <c r="G7344" i="1"/>
  <c r="G7346" i="1"/>
  <c r="G7348" i="1"/>
  <c r="G7350" i="1"/>
  <c r="G7352" i="1"/>
  <c r="G7354" i="1"/>
  <c r="G7356" i="1"/>
  <c r="G7358" i="1"/>
  <c r="G7360" i="1"/>
  <c r="G7362" i="1"/>
  <c r="G7364" i="1"/>
  <c r="G7366" i="1"/>
  <c r="G7368" i="1"/>
  <c r="G7370" i="1"/>
  <c r="G7372" i="1"/>
  <c r="G7374" i="1"/>
  <c r="G7376" i="1"/>
  <c r="G7378" i="1"/>
  <c r="G7380" i="1"/>
  <c r="G7382" i="1"/>
  <c r="G7384" i="1"/>
  <c r="G7386" i="1"/>
  <c r="G7388" i="1"/>
  <c r="G7390" i="1"/>
  <c r="G7392" i="1"/>
  <c r="G7394" i="1"/>
  <c r="G7396" i="1"/>
  <c r="G7398" i="1"/>
  <c r="G7400" i="1"/>
  <c r="G7402" i="1"/>
  <c r="G7404" i="1"/>
  <c r="G7406" i="1"/>
  <c r="G7408" i="1"/>
  <c r="G7410" i="1"/>
  <c r="G7412" i="1"/>
  <c r="G7414" i="1"/>
  <c r="G7416" i="1"/>
  <c r="G7418" i="1"/>
  <c r="G7420" i="1"/>
  <c r="G7422" i="1"/>
  <c r="G7424" i="1"/>
  <c r="G7426" i="1"/>
  <c r="G7428" i="1"/>
  <c r="G7430" i="1"/>
  <c r="G7432" i="1"/>
  <c r="G7434" i="1"/>
  <c r="G7436" i="1"/>
  <c r="G7438" i="1"/>
  <c r="G7440" i="1"/>
  <c r="G7442" i="1"/>
  <c r="G7444" i="1"/>
  <c r="G7446" i="1"/>
  <c r="G7448" i="1"/>
  <c r="G7450" i="1"/>
  <c r="G7452" i="1"/>
  <c r="G7454" i="1"/>
  <c r="G7456" i="1"/>
  <c r="G7458" i="1"/>
  <c r="G7460" i="1"/>
  <c r="G7462" i="1"/>
  <c r="G7464" i="1"/>
  <c r="G7466" i="1"/>
  <c r="G7468" i="1"/>
  <c r="G7470" i="1"/>
  <c r="G7472" i="1"/>
  <c r="G7474" i="1"/>
  <c r="G7476" i="1"/>
  <c r="G7478" i="1"/>
  <c r="G7480" i="1"/>
  <c r="G7482" i="1"/>
  <c r="G7484" i="1"/>
  <c r="G7486" i="1"/>
  <c r="G7488" i="1"/>
  <c r="G7490" i="1"/>
  <c r="G7492" i="1"/>
  <c r="G7494" i="1"/>
  <c r="G7496" i="1"/>
  <c r="G7498" i="1"/>
  <c r="G7500" i="1"/>
  <c r="G7502" i="1"/>
  <c r="G7504" i="1"/>
  <c r="G7509" i="1"/>
  <c r="G7512" i="1"/>
  <c r="G7517" i="1"/>
  <c r="G7520" i="1"/>
  <c r="G7525" i="1"/>
  <c r="G7528" i="1"/>
  <c r="G7533" i="1"/>
  <c r="G7536" i="1"/>
  <c r="G7541" i="1"/>
  <c r="G7062" i="1"/>
  <c r="G7066" i="1"/>
  <c r="G7070" i="1"/>
  <c r="G7074" i="1"/>
  <c r="G7078" i="1"/>
  <c r="G7082" i="1"/>
  <c r="G7086" i="1"/>
  <c r="G7090" i="1"/>
  <c r="G7094" i="1"/>
  <c r="G7098" i="1"/>
  <c r="G7102" i="1"/>
  <c r="G7106" i="1"/>
  <c r="G7110" i="1"/>
  <c r="G7114" i="1"/>
  <c r="G7118" i="1"/>
  <c r="G7122" i="1"/>
  <c r="G7126" i="1"/>
  <c r="G7130" i="1"/>
  <c r="G7134" i="1"/>
  <c r="G7137" i="1"/>
  <c r="G7139" i="1"/>
  <c r="G7141" i="1"/>
  <c r="G7143" i="1"/>
  <c r="G7145" i="1"/>
  <c r="G7147" i="1"/>
  <c r="G7149" i="1"/>
  <c r="G7151" i="1"/>
  <c r="G7153" i="1"/>
  <c r="G7155" i="1"/>
  <c r="G7157" i="1"/>
  <c r="G7159" i="1"/>
  <c r="G7161" i="1"/>
  <c r="G7163" i="1"/>
  <c r="G7165" i="1"/>
  <c r="G7167" i="1"/>
  <c r="G7169" i="1"/>
  <c r="G7171" i="1"/>
  <c r="G7173" i="1"/>
  <c r="G7175" i="1"/>
  <c r="G7177" i="1"/>
  <c r="G7179" i="1"/>
  <c r="G7181" i="1"/>
  <c r="G7203" i="1"/>
  <c r="G7205" i="1"/>
  <c r="G7207" i="1"/>
  <c r="G7209" i="1"/>
  <c r="G7211" i="1"/>
  <c r="G7213" i="1"/>
  <c r="G7215" i="1"/>
  <c r="G7217" i="1"/>
  <c r="G7219" i="1"/>
  <c r="G7221" i="1"/>
  <c r="G7223" i="1"/>
  <c r="G7225" i="1"/>
  <c r="G7227" i="1"/>
  <c r="G7229" i="1"/>
  <c r="G7231" i="1"/>
  <c r="G7233" i="1"/>
  <c r="G7235" i="1"/>
  <c r="G7237" i="1"/>
  <c r="G7239" i="1"/>
  <c r="G7241" i="1"/>
  <c r="G7243" i="1"/>
  <c r="G7245" i="1"/>
  <c r="G7247" i="1"/>
  <c r="G7249" i="1"/>
  <c r="G7251" i="1"/>
  <c r="G7253" i="1"/>
  <c r="G7255" i="1"/>
  <c r="G7257" i="1"/>
  <c r="G7259" i="1"/>
  <c r="G7261" i="1"/>
  <c r="G7263" i="1"/>
  <c r="G7265" i="1"/>
  <c r="G7267" i="1"/>
  <c r="G7269" i="1"/>
  <c r="G7271" i="1"/>
  <c r="G7273" i="1"/>
  <c r="G7275" i="1"/>
  <c r="G7277" i="1"/>
  <c r="G7279" i="1"/>
  <c r="G7281" i="1"/>
  <c r="G7283" i="1"/>
  <c r="G7285" i="1"/>
  <c r="G7287" i="1"/>
  <c r="G7289" i="1"/>
  <c r="G7291" i="1"/>
  <c r="G7293" i="1"/>
  <c r="G7295" i="1"/>
  <c r="G7297" i="1"/>
  <c r="G7299" i="1"/>
  <c r="G7301" i="1"/>
  <c r="G7303" i="1"/>
  <c r="G7305" i="1"/>
  <c r="G7307" i="1"/>
  <c r="G7309" i="1"/>
  <c r="G7311" i="1"/>
  <c r="G7313" i="1"/>
  <c r="G7315" i="1"/>
  <c r="G7507" i="1"/>
  <c r="G7515" i="1"/>
  <c r="G7523" i="1"/>
  <c r="G7531" i="1"/>
  <c r="G7539" i="1"/>
  <c r="G7317" i="1"/>
  <c r="G7319" i="1"/>
  <c r="G7321" i="1"/>
  <c r="G7323" i="1"/>
  <c r="G7325" i="1"/>
  <c r="G7327" i="1"/>
  <c r="G7329" i="1"/>
  <c r="G7331" i="1"/>
  <c r="G7333" i="1"/>
  <c r="G7335" i="1"/>
  <c r="G7337" i="1"/>
  <c r="G7339" i="1"/>
  <c r="G7341" i="1"/>
  <c r="G7343" i="1"/>
  <c r="G7345" i="1"/>
  <c r="G7347" i="1"/>
  <c r="G7349" i="1"/>
  <c r="G7351" i="1"/>
  <c r="G7353" i="1"/>
  <c r="G7355" i="1"/>
  <c r="G7357" i="1"/>
  <c r="G7359" i="1"/>
  <c r="G7361" i="1"/>
  <c r="G7363" i="1"/>
  <c r="G7365" i="1"/>
  <c r="G7367" i="1"/>
  <c r="G7369" i="1"/>
  <c r="G7371" i="1"/>
  <c r="G7373" i="1"/>
  <c r="G7375" i="1"/>
  <c r="G7377" i="1"/>
  <c r="G7379" i="1"/>
  <c r="G7381" i="1"/>
  <c r="G7383" i="1"/>
  <c r="G7385" i="1"/>
  <c r="G7387" i="1"/>
  <c r="G7389" i="1"/>
  <c r="G7391" i="1"/>
  <c r="G7393" i="1"/>
  <c r="G7395" i="1"/>
  <c r="G7397" i="1"/>
  <c r="G7399" i="1"/>
  <c r="G7401" i="1"/>
  <c r="G7403" i="1"/>
  <c r="G7405" i="1"/>
  <c r="G7407" i="1"/>
  <c r="G7409" i="1"/>
  <c r="G7411" i="1"/>
  <c r="G7413" i="1"/>
  <c r="G7415" i="1"/>
  <c r="G7417" i="1"/>
  <c r="G7419" i="1"/>
  <c r="G7421" i="1"/>
  <c r="G7423" i="1"/>
  <c r="G7425" i="1"/>
  <c r="G7427" i="1"/>
  <c r="G7429" i="1"/>
  <c r="G7431" i="1"/>
  <c r="G7433" i="1"/>
  <c r="G7435" i="1"/>
  <c r="G7437" i="1"/>
  <c r="G7439" i="1"/>
  <c r="G7441" i="1"/>
  <c r="G7443" i="1"/>
  <c r="G7445" i="1"/>
  <c r="G7447" i="1"/>
  <c r="G7449" i="1"/>
  <c r="G7451" i="1"/>
  <c r="G7453" i="1"/>
  <c r="G7455" i="1"/>
  <c r="G7457" i="1"/>
  <c r="G7459" i="1"/>
  <c r="G7461" i="1"/>
  <c r="G7463" i="1"/>
  <c r="G7465" i="1"/>
  <c r="G7467" i="1"/>
  <c r="G7469" i="1"/>
  <c r="G7471" i="1"/>
  <c r="G7473" i="1"/>
  <c r="G7475" i="1"/>
  <c r="G7477" i="1"/>
  <c r="G7479" i="1"/>
  <c r="G7481" i="1"/>
  <c r="G7483" i="1"/>
  <c r="G7485" i="1"/>
  <c r="G7487" i="1"/>
  <c r="G7489" i="1"/>
  <c r="G7491" i="1"/>
  <c r="G7493" i="1"/>
  <c r="G7495" i="1"/>
  <c r="G7497" i="1"/>
  <c r="G7499" i="1"/>
  <c r="G7501" i="1"/>
  <c r="G7503" i="1"/>
  <c r="G7505" i="1"/>
  <c r="G7508" i="1"/>
  <c r="G7513" i="1"/>
  <c r="G7516" i="1"/>
  <c r="G7521" i="1"/>
  <c r="G7524" i="1"/>
  <c r="G7529" i="1"/>
  <c r="G7532" i="1"/>
  <c r="G7537" i="1"/>
  <c r="G7540" i="1"/>
  <c r="G7511" i="1"/>
  <c r="G7519" i="1"/>
  <c r="G7527" i="1"/>
  <c r="G7535" i="1"/>
  <c r="G7548" i="1"/>
  <c r="G7552" i="1"/>
  <c r="G7556" i="1"/>
  <c r="G7560" i="1"/>
  <c r="G7564" i="1"/>
  <c r="G7568" i="1"/>
  <c r="G7572" i="1"/>
  <c r="G7576" i="1"/>
  <c r="G7580" i="1"/>
  <c r="G7584" i="1"/>
  <c r="G7588" i="1"/>
  <c r="G7592" i="1"/>
  <c r="G7596" i="1"/>
  <c r="G7600" i="1"/>
  <c r="G7604" i="1"/>
  <c r="G7608" i="1"/>
  <c r="G7612" i="1"/>
  <c r="G7616" i="1"/>
  <c r="G7620" i="1"/>
  <c r="G7624" i="1"/>
  <c r="G7628" i="1"/>
  <c r="G7632" i="1"/>
  <c r="G7636" i="1"/>
  <c r="G7640" i="1"/>
  <c r="G7644" i="1"/>
  <c r="G7648" i="1"/>
  <c r="G7652" i="1"/>
  <c r="G7656" i="1"/>
  <c r="G7660" i="1"/>
  <c r="G7664" i="1"/>
  <c r="G7668" i="1"/>
  <c r="G7672" i="1"/>
  <c r="G7676" i="1"/>
  <c r="G7680" i="1"/>
  <c r="G7684" i="1"/>
  <c r="G7688" i="1"/>
  <c r="G7692" i="1"/>
  <c r="G7696" i="1"/>
  <c r="G7700" i="1"/>
  <c r="G7704" i="1"/>
  <c r="G7708" i="1"/>
  <c r="G7712" i="1"/>
  <c r="G7716" i="1"/>
  <c r="G7720" i="1"/>
  <c r="G7724" i="1"/>
  <c r="G7728" i="1"/>
  <c r="G7732" i="1"/>
  <c r="G7736" i="1"/>
  <c r="G7800" i="1"/>
  <c r="G7808" i="1"/>
  <c r="G7816" i="1"/>
  <c r="G7824" i="1"/>
  <c r="G7832" i="1"/>
  <c r="G7840" i="1"/>
  <c r="G7848" i="1"/>
  <c r="G7856" i="1"/>
  <c r="G7864" i="1"/>
  <c r="G7549" i="1"/>
  <c r="G7553" i="1"/>
  <c r="G7557" i="1"/>
  <c r="G7561" i="1"/>
  <c r="G7565" i="1"/>
  <c r="G7569" i="1"/>
  <c r="G7573" i="1"/>
  <c r="G7577" i="1"/>
  <c r="G7581" i="1"/>
  <c r="G7585" i="1"/>
  <c r="G7589" i="1"/>
  <c r="G7593" i="1"/>
  <c r="G7597" i="1"/>
  <c r="G7601" i="1"/>
  <c r="G7605" i="1"/>
  <c r="G7609" i="1"/>
  <c r="G7613" i="1"/>
  <c r="G7617" i="1"/>
  <c r="G7621" i="1"/>
  <c r="G7625" i="1"/>
  <c r="G7629" i="1"/>
  <c r="G7633" i="1"/>
  <c r="G7637" i="1"/>
  <c r="G7641" i="1"/>
  <c r="G7645" i="1"/>
  <c r="G7649" i="1"/>
  <c r="G7653" i="1"/>
  <c r="G7657" i="1"/>
  <c r="G7661" i="1"/>
  <c r="G7665" i="1"/>
  <c r="G7669" i="1"/>
  <c r="G7673" i="1"/>
  <c r="G7677" i="1"/>
  <c r="G7681" i="1"/>
  <c r="G7685" i="1"/>
  <c r="G7689" i="1"/>
  <c r="G7693" i="1"/>
  <c r="G7697" i="1"/>
  <c r="G7701" i="1"/>
  <c r="G7705" i="1"/>
  <c r="G7709" i="1"/>
  <c r="G7713" i="1"/>
  <c r="G7717" i="1"/>
  <c r="G7721" i="1"/>
  <c r="G7725" i="1"/>
  <c r="G7729" i="1"/>
  <c r="G7733" i="1"/>
  <c r="G7737" i="1"/>
  <c r="G7798" i="1"/>
  <c r="G7806" i="1"/>
  <c r="G7814" i="1"/>
  <c r="G7822" i="1"/>
  <c r="G7830" i="1"/>
  <c r="G7838" i="1"/>
  <c r="G7846" i="1"/>
  <c r="G7854" i="1"/>
  <c r="G7862" i="1"/>
  <c r="G7546" i="1"/>
  <c r="G7550" i="1"/>
  <c r="G7554" i="1"/>
  <c r="G7558" i="1"/>
  <c r="G7562" i="1"/>
  <c r="G7566" i="1"/>
  <c r="G7570" i="1"/>
  <c r="G7574" i="1"/>
  <c r="G7578" i="1"/>
  <c r="G7582" i="1"/>
  <c r="G7586" i="1"/>
  <c r="G7590" i="1"/>
  <c r="G7594" i="1"/>
  <c r="G7598" i="1"/>
  <c r="G7602" i="1"/>
  <c r="G7606" i="1"/>
  <c r="G7610" i="1"/>
  <c r="G7614" i="1"/>
  <c r="G7618" i="1"/>
  <c r="G7622" i="1"/>
  <c r="G7626" i="1"/>
  <c r="G7630" i="1"/>
  <c r="G7634" i="1"/>
  <c r="G7638" i="1"/>
  <c r="G7642" i="1"/>
  <c r="G7646" i="1"/>
  <c r="G7650" i="1"/>
  <c r="G7654" i="1"/>
  <c r="G7658" i="1"/>
  <c r="G7662" i="1"/>
  <c r="G7666" i="1"/>
  <c r="G7670" i="1"/>
  <c r="G7674" i="1"/>
  <c r="G7678" i="1"/>
  <c r="G7682" i="1"/>
  <c r="G7686" i="1"/>
  <c r="G7690" i="1"/>
  <c r="G7694" i="1"/>
  <c r="G7698" i="1"/>
  <c r="G7702" i="1"/>
  <c r="G7706" i="1"/>
  <c r="G7710" i="1"/>
  <c r="G7714" i="1"/>
  <c r="G7718" i="1"/>
  <c r="G7722" i="1"/>
  <c r="G7726" i="1"/>
  <c r="G7730" i="1"/>
  <c r="G7734" i="1"/>
  <c r="G7738" i="1"/>
  <c r="G7796" i="1"/>
  <c r="G7804" i="1"/>
  <c r="G7812" i="1"/>
  <c r="G7820" i="1"/>
  <c r="G7828" i="1"/>
  <c r="G7836" i="1"/>
  <c r="G7844" i="1"/>
  <c r="G7852" i="1"/>
  <c r="G7860" i="1"/>
  <c r="G7868" i="1"/>
  <c r="G7793" i="1"/>
  <c r="G7797" i="1"/>
  <c r="G7801" i="1"/>
  <c r="G7805" i="1"/>
  <c r="G7809" i="1"/>
  <c r="G7813" i="1"/>
  <c r="G7817" i="1"/>
  <c r="G7821" i="1"/>
  <c r="G7825" i="1"/>
  <c r="G7829" i="1"/>
  <c r="G7833" i="1"/>
  <c r="G7837" i="1"/>
  <c r="G7841" i="1"/>
  <c r="G7845" i="1"/>
  <c r="G7849" i="1"/>
  <c r="G7853" i="1"/>
  <c r="G7857" i="1"/>
  <c r="G7861" i="1"/>
  <c r="G7865" i="1"/>
  <c r="G7869" i="1"/>
  <c r="G7871" i="1"/>
  <c r="G7902" i="1"/>
  <c r="G7906" i="1"/>
  <c r="G7910" i="1"/>
  <c r="G7914" i="1"/>
  <c r="G7918" i="1"/>
  <c r="G7922" i="1"/>
  <c r="G7926" i="1"/>
  <c r="G7930" i="1"/>
  <c r="G7934" i="1"/>
  <c r="G7938" i="1"/>
  <c r="G7942" i="1"/>
  <c r="G7946" i="1"/>
  <c r="G7950" i="1"/>
  <c r="G7954" i="1"/>
  <c r="G7958" i="1"/>
  <c r="G7962" i="1"/>
  <c r="G7966" i="1"/>
  <c r="G7970" i="1"/>
  <c r="G7974" i="1"/>
  <c r="G7978" i="1"/>
  <c r="G7982" i="1"/>
  <c r="G7986" i="1"/>
  <c r="G7990" i="1"/>
  <c r="G7994" i="1"/>
  <c r="G7998" i="1"/>
  <c r="G8002" i="1"/>
  <c r="G8006" i="1"/>
  <c r="G8010" i="1"/>
  <c r="G8014" i="1"/>
  <c r="G8018" i="1"/>
  <c r="G8022" i="1"/>
  <c r="G8026" i="1"/>
  <c r="G8030" i="1"/>
  <c r="G8034" i="1"/>
  <c r="G8091" i="1"/>
  <c r="G8107" i="1"/>
  <c r="G8123" i="1"/>
  <c r="G8139" i="1"/>
  <c r="G7903" i="1"/>
  <c r="G7907" i="1"/>
  <c r="G7911" i="1"/>
  <c r="G7915" i="1"/>
  <c r="G7919" i="1"/>
  <c r="G7923" i="1"/>
  <c r="G7927" i="1"/>
  <c r="G7931" i="1"/>
  <c r="G7935" i="1"/>
  <c r="G7939" i="1"/>
  <c r="G7943" i="1"/>
  <c r="G7947" i="1"/>
  <c r="G7951" i="1"/>
  <c r="G7955" i="1"/>
  <c r="G7959" i="1"/>
  <c r="G7963" i="1"/>
  <c r="G7967" i="1"/>
  <c r="G7971" i="1"/>
  <c r="G7975" i="1"/>
  <c r="G7979" i="1"/>
  <c r="G7983" i="1"/>
  <c r="G7987" i="1"/>
  <c r="G7991" i="1"/>
  <c r="G7995" i="1"/>
  <c r="G7999" i="1"/>
  <c r="G8003" i="1"/>
  <c r="G8007" i="1"/>
  <c r="G8011" i="1"/>
  <c r="G8015" i="1"/>
  <c r="G8019" i="1"/>
  <c r="G8023" i="1"/>
  <c r="G8027" i="1"/>
  <c r="G8031" i="1"/>
  <c r="G8079" i="1"/>
  <c r="G8095" i="1"/>
  <c r="G8111" i="1"/>
  <c r="G8127" i="1"/>
  <c r="G8143" i="1"/>
  <c r="G7795" i="1"/>
  <c r="G7799" i="1"/>
  <c r="G7803" i="1"/>
  <c r="G7807" i="1"/>
  <c r="G7811" i="1"/>
  <c r="G7815" i="1"/>
  <c r="G7819" i="1"/>
  <c r="G7823" i="1"/>
  <c r="G7827" i="1"/>
  <c r="G7831" i="1"/>
  <c r="G7835" i="1"/>
  <c r="G7839" i="1"/>
  <c r="G7843" i="1"/>
  <c r="G7847" i="1"/>
  <c r="G7851" i="1"/>
  <c r="G7855" i="1"/>
  <c r="G7859" i="1"/>
  <c r="G7863" i="1"/>
  <c r="G7867" i="1"/>
  <c r="G7870" i="1"/>
  <c r="G7872" i="1"/>
  <c r="G7874" i="1"/>
  <c r="G7876" i="1"/>
  <c r="G7878" i="1"/>
  <c r="G7880" i="1"/>
  <c r="G7882" i="1"/>
  <c r="G7884" i="1"/>
  <c r="G7886" i="1"/>
  <c r="G7888" i="1"/>
  <c r="G7890" i="1"/>
  <c r="G7892" i="1"/>
  <c r="G7894" i="1"/>
  <c r="G7896" i="1"/>
  <c r="G7898" i="1"/>
  <c r="G7900" i="1"/>
  <c r="G7904" i="1"/>
  <c r="G7908" i="1"/>
  <c r="G7912" i="1"/>
  <c r="G7916" i="1"/>
  <c r="G7920" i="1"/>
  <c r="G7924" i="1"/>
  <c r="G7928" i="1"/>
  <c r="G7932" i="1"/>
  <c r="G7936" i="1"/>
  <c r="G7940" i="1"/>
  <c r="G7944" i="1"/>
  <c r="G7948" i="1"/>
  <c r="G7952" i="1"/>
  <c r="G7956" i="1"/>
  <c r="G7960" i="1"/>
  <c r="G7964" i="1"/>
  <c r="G7968" i="1"/>
  <c r="G7972" i="1"/>
  <c r="G7976" i="1"/>
  <c r="G7980" i="1"/>
  <c r="G7984" i="1"/>
  <c r="G7988" i="1"/>
  <c r="G7992" i="1"/>
  <c r="G7996" i="1"/>
  <c r="G8000" i="1"/>
  <c r="G8004" i="1"/>
  <c r="G8008" i="1"/>
  <c r="G8012" i="1"/>
  <c r="G8016" i="1"/>
  <c r="G8020" i="1"/>
  <c r="G8024" i="1"/>
  <c r="G8028" i="1"/>
  <c r="G8032" i="1"/>
  <c r="G8083" i="1"/>
  <c r="G8099" i="1"/>
  <c r="G8115" i="1"/>
  <c r="G8131" i="1"/>
  <c r="G8147" i="1"/>
  <c r="G7901" i="1"/>
  <c r="G7905" i="1"/>
  <c r="G7909" i="1"/>
  <c r="G7913" i="1"/>
  <c r="G7917" i="1"/>
  <c r="G7921" i="1"/>
  <c r="G7925" i="1"/>
  <c r="G7929" i="1"/>
  <c r="G7933" i="1"/>
  <c r="G7937" i="1"/>
  <c r="G7941" i="1"/>
  <c r="G7945" i="1"/>
  <c r="G7949" i="1"/>
  <c r="G7953" i="1"/>
  <c r="G7957" i="1"/>
  <c r="G7961" i="1"/>
  <c r="G7965" i="1"/>
  <c r="G7969" i="1"/>
  <c r="G7973" i="1"/>
  <c r="G7977" i="1"/>
  <c r="G7981" i="1"/>
  <c r="G7985" i="1"/>
  <c r="G7989" i="1"/>
  <c r="G7993" i="1"/>
  <c r="G7997" i="1"/>
  <c r="G8001" i="1"/>
  <c r="G8005" i="1"/>
  <c r="G8009" i="1"/>
  <c r="G8013" i="1"/>
  <c r="G8017" i="1"/>
  <c r="G8021" i="1"/>
  <c r="G8025" i="1"/>
  <c r="G8029" i="1"/>
  <c r="G8033" i="1"/>
  <c r="G8087" i="1"/>
  <c r="G8103" i="1"/>
  <c r="G8119" i="1"/>
  <c r="G8135" i="1"/>
  <c r="G8206" i="1"/>
  <c r="G8215" i="1"/>
  <c r="G8222" i="1"/>
  <c r="G8230" i="1"/>
  <c r="G8238" i="1"/>
  <c r="G8246" i="1"/>
  <c r="G8252" i="1"/>
  <c r="G8256" i="1"/>
  <c r="G8260" i="1"/>
  <c r="G8264" i="1"/>
  <c r="G8268" i="1"/>
  <c r="G8272" i="1"/>
  <c r="G8276" i="1"/>
  <c r="G8280" i="1"/>
  <c r="G8284" i="1"/>
  <c r="G8202" i="1"/>
  <c r="G8211" i="1"/>
  <c r="G8218" i="1"/>
  <c r="G8228" i="1"/>
  <c r="G8236" i="1"/>
  <c r="G8244" i="1"/>
  <c r="G8253" i="1"/>
  <c r="G8257" i="1"/>
  <c r="G8261" i="1"/>
  <c r="G8265" i="1"/>
  <c r="G8269" i="1"/>
  <c r="G8273" i="1"/>
  <c r="G8277" i="1"/>
  <c r="G8281" i="1"/>
  <c r="G8285" i="1"/>
  <c r="G8207" i="1"/>
  <c r="G8214" i="1"/>
  <c r="G8216" i="1"/>
  <c r="G8226" i="1"/>
  <c r="G8234" i="1"/>
  <c r="G8242" i="1"/>
  <c r="G8250" i="1"/>
  <c r="G8254" i="1"/>
  <c r="G8258" i="1"/>
  <c r="G8262" i="1"/>
  <c r="G8266" i="1"/>
  <c r="G8270" i="1"/>
  <c r="G8274" i="1"/>
  <c r="G8278" i="1"/>
  <c r="G8282" i="1"/>
  <c r="G8203" i="1"/>
  <c r="G8210" i="1"/>
  <c r="G8212" i="1"/>
  <c r="G8219" i="1"/>
  <c r="G8224" i="1"/>
  <c r="G8232" i="1"/>
  <c r="G8240" i="1"/>
  <c r="G8248" i="1"/>
  <c r="G8251" i="1"/>
  <c r="G8255" i="1"/>
  <c r="G8259" i="1"/>
  <c r="G8263" i="1"/>
  <c r="G8267" i="1"/>
  <c r="G8271" i="1"/>
  <c r="G8275" i="1"/>
  <c r="G8279" i="1"/>
  <c r="G8283" i="1"/>
  <c r="G8288" i="1"/>
  <c r="G8292" i="1"/>
  <c r="G8296" i="1"/>
  <c r="G8300" i="1"/>
  <c r="G8304" i="1"/>
  <c r="G8320" i="1"/>
  <c r="G8331" i="1"/>
  <c r="G8336" i="1"/>
  <c r="G8347" i="1"/>
  <c r="G8352" i="1"/>
  <c r="G8363" i="1"/>
  <c r="G8368" i="1"/>
  <c r="G8387" i="1"/>
  <c r="G8201" i="1"/>
  <c r="G8205" i="1"/>
  <c r="G8209" i="1"/>
  <c r="G8213" i="1"/>
  <c r="G8217" i="1"/>
  <c r="G8221" i="1"/>
  <c r="G8225" i="1"/>
  <c r="G8229" i="1"/>
  <c r="G8233" i="1"/>
  <c r="G8237" i="1"/>
  <c r="G8241" i="1"/>
  <c r="G8245" i="1"/>
  <c r="G8249" i="1"/>
  <c r="G8289" i="1"/>
  <c r="G8293" i="1"/>
  <c r="G8297" i="1"/>
  <c r="G8301" i="1"/>
  <c r="G8305" i="1"/>
  <c r="G8327" i="1"/>
  <c r="G8332" i="1"/>
  <c r="G8343" i="1"/>
  <c r="G8348" i="1"/>
  <c r="G8359" i="1"/>
  <c r="G8364" i="1"/>
  <c r="G8286" i="1"/>
  <c r="G8290" i="1"/>
  <c r="G8294" i="1"/>
  <c r="G8298" i="1"/>
  <c r="G8302" i="1"/>
  <c r="G8306" i="1"/>
  <c r="G8323" i="1"/>
  <c r="G8328" i="1"/>
  <c r="G8339" i="1"/>
  <c r="G8344" i="1"/>
  <c r="G8355" i="1"/>
  <c r="G8360" i="1"/>
  <c r="G8371" i="1"/>
  <c r="G8375" i="1"/>
  <c r="G8379" i="1"/>
  <c r="G8223" i="1"/>
  <c r="G8227" i="1"/>
  <c r="G8231" i="1"/>
  <c r="G8235" i="1"/>
  <c r="G8239" i="1"/>
  <c r="G8243" i="1"/>
  <c r="G8247" i="1"/>
  <c r="G8287" i="1"/>
  <c r="G8291" i="1"/>
  <c r="G8295" i="1"/>
  <c r="G8299" i="1"/>
  <c r="G8303" i="1"/>
  <c r="G8307" i="1"/>
  <c r="G8319" i="1"/>
  <c r="G8324" i="1"/>
  <c r="G8335" i="1"/>
  <c r="G8340" i="1"/>
  <c r="G8351" i="1"/>
  <c r="G8356" i="1"/>
  <c r="G8367" i="1"/>
  <c r="G8372" i="1"/>
  <c r="G8376" i="1"/>
  <c r="G8383" i="1"/>
  <c r="G8449" i="1"/>
  <c r="G8454" i="1"/>
  <c r="G8462" i="1"/>
  <c r="G8433" i="1"/>
  <c r="G8435" i="1"/>
  <c r="G8437" i="1"/>
  <c r="G8439" i="1"/>
  <c r="G8441" i="1"/>
  <c r="G8443" i="1"/>
  <c r="G8445" i="1"/>
  <c r="G8452" i="1"/>
  <c r="G8460" i="1"/>
  <c r="G8308" i="1"/>
  <c r="G8309" i="1"/>
  <c r="G8310" i="1"/>
  <c r="G8311" i="1"/>
  <c r="G8312" i="1"/>
  <c r="G8313" i="1"/>
  <c r="G8314" i="1"/>
  <c r="G8315" i="1"/>
  <c r="G8316" i="1"/>
  <c r="G8448" i="1"/>
  <c r="G8458" i="1"/>
  <c r="G8466" i="1"/>
  <c r="G8456" i="1"/>
  <c r="G8464" i="1"/>
  <c r="G8575" i="1"/>
  <c r="G8583" i="1"/>
  <c r="G8599" i="1"/>
  <c r="G8607" i="1"/>
  <c r="G8589" i="1"/>
  <c r="G8605" i="1"/>
  <c r="G8617" i="1"/>
  <c r="G8587" i="1"/>
  <c r="G8603" i="1"/>
  <c r="G8613" i="1"/>
  <c r="G8585" i="1"/>
  <c r="G8593" i="1"/>
  <c r="G8601" i="1"/>
  <c r="G8633" i="1"/>
  <c r="G8632" i="1"/>
  <c r="G8654" i="1"/>
  <c r="G8656" i="1"/>
  <c r="G8658" i="1"/>
  <c r="G8660" i="1"/>
  <c r="G8662" i="1"/>
  <c r="G8664" i="1"/>
  <c r="G8666" i="1"/>
  <c r="G8670" i="1"/>
  <c r="G8672" i="1"/>
  <c r="G8674" i="1"/>
  <c r="G8681" i="1"/>
  <c r="G8689" i="1"/>
  <c r="G8697" i="1"/>
  <c r="G8701" i="1"/>
  <c r="G8705" i="1"/>
  <c r="G8713" i="1"/>
  <c r="G8721" i="1"/>
  <c r="G8678" i="1"/>
  <c r="G8682" i="1"/>
  <c r="G8686" i="1"/>
  <c r="G8690" i="1"/>
  <c r="G8694" i="1"/>
  <c r="G8698" i="1"/>
  <c r="G8702" i="1"/>
  <c r="G8706" i="1"/>
  <c r="G8710" i="1"/>
  <c r="G8714" i="1"/>
  <c r="G8718" i="1"/>
  <c r="G8722" i="1"/>
  <c r="G8726" i="1"/>
  <c r="G8645" i="1"/>
  <c r="G8649" i="1"/>
  <c r="G8655" i="1"/>
  <c r="G8657" i="1"/>
  <c r="G8665" i="1"/>
  <c r="G8669" i="1"/>
  <c r="G8671" i="1"/>
  <c r="G8673" i="1"/>
  <c r="G8687" i="1"/>
  <c r="G8699" i="1"/>
  <c r="G8703" i="1"/>
  <c r="G8719" i="1"/>
  <c r="G8680" i="1"/>
  <c r="G8688" i="1"/>
  <c r="G8692" i="1"/>
  <c r="G8696" i="1"/>
  <c r="G8704" i="1"/>
  <c r="G8712" i="1"/>
  <c r="G8720" i="1"/>
  <c r="G8724" i="1"/>
  <c r="G8728" i="1"/>
  <c r="G8729" i="1"/>
  <c r="G8735" i="1"/>
  <c r="G8737" i="1"/>
  <c r="G8745" i="1"/>
  <c r="G8730" i="1"/>
  <c r="G8734" i="1"/>
  <c r="G8736" i="1"/>
  <c r="G8738" i="1"/>
  <c r="G8744" i="1"/>
  <c r="G8746" i="1"/>
  <c r="G8748" i="1"/>
  <c r="G8754" i="1"/>
  <c r="G8756" i="1"/>
  <c r="G8758" i="1"/>
  <c r="G8760" i="1"/>
  <c r="F8637" i="1" l="1"/>
  <c r="G8637" i="1" s="1"/>
  <c r="F8624" i="1"/>
  <c r="G8624" i="1" s="1"/>
  <c r="F8597" i="1"/>
  <c r="G8597" i="1" s="1"/>
  <c r="F8563" i="1"/>
  <c r="G8563" i="1" s="1"/>
  <c r="F8616" i="1"/>
  <c r="G8616" i="1" s="1"/>
  <c r="F8581" i="1"/>
  <c r="G8581" i="1" s="1"/>
  <c r="F8609" i="1"/>
  <c r="G8609" i="1" s="1"/>
  <c r="F8577" i="1"/>
  <c r="G8577" i="1" s="1"/>
  <c r="F8564" i="1"/>
  <c r="G8564" i="1" s="1"/>
  <c r="F8530" i="1"/>
  <c r="G8530" i="1" s="1"/>
  <c r="F8579" i="1"/>
  <c r="G8579" i="1" s="1"/>
  <c r="F8547" i="1"/>
  <c r="G8547" i="1" s="1"/>
  <c r="F8533" i="1"/>
  <c r="G8533" i="1" s="1"/>
  <c r="F8503" i="1"/>
  <c r="G8503" i="1" s="1"/>
  <c r="F8629" i="1"/>
  <c r="G8629" i="1" s="1"/>
  <c r="F8595" i="1"/>
  <c r="G8595" i="1" s="1"/>
  <c r="F8591" i="1"/>
  <c r="G8591" i="1" s="1"/>
  <c r="F8548" i="1"/>
  <c r="G8548" i="1" s="1"/>
  <c r="F8512" i="1"/>
  <c r="G8512" i="1" s="1"/>
  <c r="F8608" i="1"/>
  <c r="G8608" i="1" s="1"/>
  <c r="F8594" i="1"/>
  <c r="G8594" i="1" s="1"/>
  <c r="F8576" i="1"/>
  <c r="G8576" i="1" s="1"/>
  <c r="F8560" i="1"/>
  <c r="G8560" i="1" s="1"/>
  <c r="F8544" i="1"/>
  <c r="G8544" i="1" s="1"/>
  <c r="F8529" i="1"/>
  <c r="G8529" i="1" s="1"/>
  <c r="F8515" i="1"/>
  <c r="G8515" i="1" s="1"/>
  <c r="F8626" i="1"/>
  <c r="G8626" i="1" s="1"/>
  <c r="F8610" i="1"/>
  <c r="G8610" i="1" s="1"/>
  <c r="F8592" i="1"/>
  <c r="G8592" i="1" s="1"/>
  <c r="F8578" i="1"/>
  <c r="G8578" i="1" s="1"/>
  <c r="F8508" i="1"/>
  <c r="G8508" i="1" s="1"/>
  <c r="F8630" i="1"/>
  <c r="G8630" i="1" s="1"/>
  <c r="F8618" i="1"/>
  <c r="G8618" i="1" s="1"/>
  <c r="F8604" i="1"/>
  <c r="G8604" i="1" s="1"/>
  <c r="F8590" i="1"/>
  <c r="G8590" i="1" s="1"/>
  <c r="F8569" i="1"/>
  <c r="G8569" i="1" s="1"/>
  <c r="F8540" i="1"/>
  <c r="G8540" i="1" s="1"/>
  <c r="F8526" i="1"/>
  <c r="G8526" i="1" s="1"/>
  <c r="F8511" i="1"/>
  <c r="G8511" i="1" s="1"/>
  <c r="F8623" i="1"/>
  <c r="G8623" i="1" s="1"/>
  <c r="F8606" i="1"/>
  <c r="G8606" i="1" s="1"/>
  <c r="F8588" i="1"/>
  <c r="G8588" i="1" s="1"/>
  <c r="F8628" i="1"/>
  <c r="G8628" i="1" s="1"/>
  <c r="F8615" i="1"/>
  <c r="G8615" i="1" s="1"/>
  <c r="F8602" i="1"/>
  <c r="G8602" i="1" s="1"/>
  <c r="F8584" i="1"/>
  <c r="G8584" i="1" s="1"/>
  <c r="F8554" i="1"/>
  <c r="G8554" i="1" s="1"/>
  <c r="F8537" i="1"/>
  <c r="G8537" i="1" s="1"/>
  <c r="F8523" i="1"/>
  <c r="G8523" i="1" s="1"/>
  <c r="F8504" i="1"/>
  <c r="G8504" i="1" s="1"/>
  <c r="F8536" i="1"/>
  <c r="G8536" i="1" s="1"/>
  <c r="F8522" i="1"/>
  <c r="G8522" i="1" s="1"/>
  <c r="F8507" i="1"/>
  <c r="G8507" i="1" s="1"/>
  <c r="F8620" i="1"/>
  <c r="G8620" i="1" s="1"/>
  <c r="F8612" i="1"/>
  <c r="G8612" i="1" s="1"/>
  <c r="F8598" i="1"/>
  <c r="G8598" i="1" s="1"/>
  <c r="F8580" i="1"/>
  <c r="G8580" i="1" s="1"/>
  <c r="F8534" i="1"/>
  <c r="G8534" i="1" s="1"/>
  <c r="F8516" i="1"/>
  <c r="G8516" i="1" s="1"/>
  <c r="G8667" i="1"/>
  <c r="G8641" i="1"/>
  <c r="G8733" i="1"/>
  <c r="G8708" i="1"/>
  <c r="G8676" i="1"/>
  <c r="G8715" i="1"/>
  <c r="G8683" i="1"/>
  <c r="G8653" i="1"/>
  <c r="G8717" i="1"/>
  <c r="G8685" i="1"/>
  <c r="G8741" i="1"/>
  <c r="G8731" i="1"/>
  <c r="G8749" i="1"/>
  <c r="G8635" i="1"/>
  <c r="G8709" i="1"/>
  <c r="G8642" i="1"/>
  <c r="G8646" i="1"/>
  <c r="G8527" i="1"/>
  <c r="G8519" i="1"/>
  <c r="G8644" i="1"/>
  <c r="G8648" i="1"/>
  <c r="G8661" i="1"/>
  <c r="G8693" i="1"/>
  <c r="G8677" i="1"/>
  <c r="G8725" i="1"/>
  <c r="G8716" i="1"/>
  <c r="G8700" i="1"/>
  <c r="G8684" i="1"/>
  <c r="G8707" i="1"/>
  <c r="G8691" i="1"/>
  <c r="G8675" i="1"/>
  <c r="G8659" i="1"/>
  <c r="G8668" i="1"/>
  <c r="G8652" i="1"/>
  <c r="G8643" i="1"/>
  <c r="G8751" i="1"/>
  <c r="G8639" i="1"/>
  <c r="G8759" i="1"/>
  <c r="G8750" i="1"/>
  <c r="G8742" i="1"/>
  <c r="G8732" i="1"/>
  <c r="G8739" i="1"/>
  <c r="G8723" i="1"/>
  <c r="G8650" i="1"/>
  <c r="G8651" i="1"/>
  <c r="G8752" i="1"/>
  <c r="G8747" i="1"/>
  <c r="G8740" i="1"/>
  <c r="G8755" i="1"/>
</calcChain>
</file>

<file path=xl/sharedStrings.xml><?xml version="1.0" encoding="utf-8"?>
<sst xmlns="http://schemas.openxmlformats.org/spreadsheetml/2006/main" count="32" uniqueCount="26">
  <si>
    <t># Renewables.ninja Wind (Point API) - 51.065</t>
  </si>
  <si>
    <t xml:space="preserve"> 6.098 - Version: 1.1 - License: https://creativecommons.org/licenses/by-nc/4.0/ - Reference: https://doi.org/10.1016/j.energy.2016.08.068</t>
  </si>
  <si>
    <t>time (UTC)</t>
  </si>
  <si>
    <t>local_time (Europe/Berlin)</t>
  </si>
  <si>
    <t>electricity (kW)</t>
  </si>
  <si>
    <t>wind_speed (m/s)</t>
  </si>
  <si>
    <t>P_el mit Anlage2010 in kW</t>
  </si>
  <si>
    <t xml:space="preserve">P_el mit max. Nennleistung Anlage2010 </t>
  </si>
  <si>
    <t>Faktor P_el mit electricity (kw)</t>
  </si>
  <si>
    <t>Jahr</t>
  </si>
  <si>
    <t>Rotordurchmesser [m]</t>
  </si>
  <si>
    <t>Nabenhöhe [m]</t>
  </si>
  <si>
    <t>Nennleistung [kW]</t>
  </si>
  <si>
    <t>A [m²]</t>
  </si>
  <si>
    <t>Anlage2010</t>
  </si>
  <si>
    <t>Anlage2015</t>
  </si>
  <si>
    <t>Enercon E101 3000</t>
  </si>
  <si>
    <t>99-149</t>
  </si>
  <si>
    <t>Anlage2020</t>
  </si>
  <si>
    <t>Siemens SWT 3.6 120 (d=120, 3600kW)</t>
  </si>
  <si>
    <t>Gamesa G80 2000 (d=80m, 2000kW)</t>
  </si>
  <si>
    <t>Beschreibung</t>
  </si>
  <si>
    <t>Vergleichsmodell aus Renewable Ninjas</t>
  </si>
  <si>
    <t>Leistungsdichte P/A [W/m²]</t>
  </si>
  <si>
    <t>Quellen: 
1998-2011: http://www.windmonitor.de/windmonitor_de/bilder_javascript.html?db_communicate=%27Windenergieeinspeisung.daten%27&amp;p_lang=ger&amp;img_id=427
ab 2012: 
https://www.wind-energie.de/themen/zahlen-und-fakten/deutschland/ --&gt; Factsheet: Windenergieausbau auf Land 20xx, Tabelle: (Durschnittliche) Anlagenkonfiguration,</t>
  </si>
  <si>
    <t>OnShore - Anlagenkonfiguration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</si>
</sst>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1F82C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555555"/>
      </left>
      <right style="thin">
        <color rgb="FF555555"/>
      </right>
      <top style="thin">
        <color rgb="FF555555"/>
      </top>
      <bottom style="double">
        <color rgb="FF555555"/>
      </bottom>
      <diagonal/>
    </border>
    <border>
      <left/>
      <right style="thin">
        <color rgb="FF555555"/>
      </right>
      <top style="thin">
        <color rgb="FF555555"/>
      </top>
      <bottom style="double">
        <color rgb="FF555555"/>
      </bottom>
      <diagonal/>
    </border>
    <border>
      <left style="thin">
        <color rgb="FF555555"/>
      </left>
      <right style="thin">
        <color rgb="FF555555"/>
      </right>
      <top style="thin">
        <color rgb="FF555555"/>
      </top>
      <bottom style="thin">
        <color rgb="FF555555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n">
        <color rgb="FF555555"/>
      </left>
      <right style="thin">
        <color rgb="FF555555"/>
      </right>
      <top style="thin">
        <color rgb="FF555555"/>
      </top>
      <bottom/>
      <diagonal/>
    </border>
    <border>
      <left style="thin">
        <color rgb="FF555555"/>
      </left>
      <right style="thin">
        <color rgb="FF555555"/>
      </right>
      <top/>
      <bottom style="thin">
        <color rgb="FF555555"/>
      </bottom>
      <diagonal/>
    </border>
    <border>
      <left style="thin">
        <color rgb="FF555555"/>
      </left>
      <right style="thin">
        <color rgb="FF555555"/>
      </right>
      <top style="thick">
        <color rgb="FF555555"/>
      </top>
      <bottom style="thin">
        <color rgb="FF555555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47">
    <xf numFmtId="0" fontId="0" fillId="0" borderId="0" xfId="0"/>
    <xf numFmtId="164" fontId="0" fillId="33" borderId="13" xfId="0" applyNumberFormat="1" applyFill="1" applyBorder="1"/>
    <xf numFmtId="165" fontId="0" fillId="0" borderId="15" xfId="0" applyNumberFormat="1" applyBorder="1"/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2" fillId="33" borderId="18" xfId="0" applyFont="1" applyFill="1" applyBorder="1" applyAlignment="1">
      <alignment horizontal="center" vertical="top" wrapText="1"/>
    </xf>
    <xf numFmtId="0" fontId="22" fillId="33" borderId="18" xfId="0" applyFont="1" applyFill="1" applyBorder="1" applyAlignment="1">
      <alignment horizontal="center" vertical="center" wrapText="1"/>
    </xf>
    <xf numFmtId="164" fontId="20" fillId="33" borderId="18" xfId="0" applyNumberFormat="1" applyFont="1" applyFill="1" applyBorder="1" applyAlignment="1">
      <alignment vertical="top" wrapText="1"/>
    </xf>
    <xf numFmtId="0" fontId="22" fillId="34" borderId="18" xfId="0" applyFont="1" applyFill="1" applyBorder="1" applyAlignment="1">
      <alignment horizontal="left" vertical="top" wrapText="1"/>
    </xf>
    <xf numFmtId="0" fontId="22" fillId="34" borderId="18" xfId="0" applyFont="1" applyFill="1" applyBorder="1" applyAlignment="1">
      <alignment horizontal="center" vertical="top" wrapText="1"/>
    </xf>
    <xf numFmtId="164" fontId="20" fillId="34" borderId="18" xfId="0" applyNumberFormat="1" applyFont="1" applyFill="1" applyBorder="1" applyAlignment="1">
      <alignment vertical="top" wrapText="1"/>
    </xf>
    <xf numFmtId="0" fontId="22" fillId="33" borderId="18" xfId="0" applyFont="1" applyFill="1" applyBorder="1" applyAlignment="1">
      <alignment horizontal="left" vertical="top" wrapText="1"/>
    </xf>
    <xf numFmtId="1" fontId="0" fillId="33" borderId="14" xfId="0" applyNumberFormat="1" applyFill="1" applyBorder="1"/>
    <xf numFmtId="1" fontId="0" fillId="0" borderId="0" xfId="0" applyNumberFormat="1"/>
    <xf numFmtId="22" fontId="0" fillId="34" borderId="15" xfId="0" applyNumberFormat="1" applyFill="1" applyBorder="1"/>
    <xf numFmtId="0" fontId="0" fillId="34" borderId="15" xfId="0" applyFill="1" applyBorder="1"/>
    <xf numFmtId="0" fontId="0" fillId="34" borderId="20" xfId="0" applyFill="1" applyBorder="1"/>
    <xf numFmtId="22" fontId="0" fillId="34" borderId="21" xfId="0" applyNumberFormat="1" applyFill="1" applyBorder="1"/>
    <xf numFmtId="0" fontId="0" fillId="34" borderId="21" xfId="0" applyFill="1" applyBorder="1"/>
    <xf numFmtId="0" fontId="0" fillId="34" borderId="19" xfId="0" applyFill="1" applyBorder="1"/>
    <xf numFmtId="0" fontId="19" fillId="0" borderId="12" xfId="0" applyFont="1" applyFill="1" applyBorder="1"/>
    <xf numFmtId="0" fontId="19" fillId="0" borderId="22" xfId="0" applyFont="1" applyFill="1" applyBorder="1"/>
    <xf numFmtId="49" fontId="20" fillId="0" borderId="10" xfId="0" applyNumberFormat="1" applyFont="1" applyFill="1" applyBorder="1" applyAlignment="1">
      <alignment horizontal="right" wrapText="1"/>
    </xf>
    <xf numFmtId="49" fontId="20" fillId="0" borderId="11" xfId="0" applyNumberFormat="1" applyFont="1" applyFill="1" applyBorder="1" applyAlignment="1">
      <alignment horizontal="right" wrapText="1"/>
    </xf>
    <xf numFmtId="49" fontId="0" fillId="0" borderId="12" xfId="0" applyNumberFormat="1" applyFill="1" applyBorder="1" applyAlignment="1">
      <alignment wrapText="1"/>
    </xf>
    <xf numFmtId="0" fontId="0" fillId="0" borderId="0" xfId="0" applyFill="1"/>
    <xf numFmtId="0" fontId="1" fillId="0" borderId="0" xfId="42"/>
    <xf numFmtId="1" fontId="20" fillId="35" borderId="18" xfId="42" applyNumberFormat="1" applyFont="1" applyFill="1" applyBorder="1"/>
    <xf numFmtId="0" fontId="20" fillId="35" borderId="18" xfId="42" applyFont="1" applyFill="1" applyBorder="1" applyAlignment="1">
      <alignment horizontal="center" vertical="center" wrapText="1"/>
    </xf>
    <xf numFmtId="1" fontId="1" fillId="0" borderId="18" xfId="42" applyNumberFormat="1" applyBorder="1"/>
    <xf numFmtId="0" fontId="1" fillId="0" borderId="18" xfId="42" applyBorder="1" applyAlignment="1">
      <alignment horizontal="center" vertical="center" wrapText="1"/>
    </xf>
    <xf numFmtId="1" fontId="1" fillId="0" borderId="23" xfId="42" applyNumberFormat="1" applyBorder="1"/>
    <xf numFmtId="0" fontId="1" fillId="0" borderId="23" xfId="42" applyBorder="1" applyAlignment="1">
      <alignment horizontal="center" vertical="center" wrapText="1"/>
    </xf>
    <xf numFmtId="1" fontId="1" fillId="0" borderId="24" xfId="42" applyNumberFormat="1" applyBorder="1"/>
    <xf numFmtId="0" fontId="1" fillId="0" borderId="24" xfId="42" applyBorder="1" applyAlignment="1">
      <alignment horizontal="center" vertical="center" wrapText="1"/>
    </xf>
    <xf numFmtId="1" fontId="1" fillId="0" borderId="25" xfId="42" applyNumberFormat="1" applyBorder="1"/>
    <xf numFmtId="0" fontId="23" fillId="0" borderId="25" xfId="42" applyFont="1" applyBorder="1" applyAlignment="1">
      <alignment horizontal="center" vertical="center" wrapText="1"/>
    </xf>
    <xf numFmtId="0" fontId="23" fillId="0" borderId="23" xfId="42" applyFont="1" applyBorder="1" applyAlignment="1">
      <alignment horizontal="center" vertical="center" wrapText="1"/>
    </xf>
    <xf numFmtId="0" fontId="22" fillId="35" borderId="18" xfId="42" applyFont="1" applyFill="1" applyBorder="1" applyAlignment="1">
      <alignment horizontal="center" vertical="center" wrapText="1"/>
    </xf>
    <xf numFmtId="0" fontId="23" fillId="0" borderId="18" xfId="42" applyFont="1" applyBorder="1" applyAlignment="1">
      <alignment horizontal="center" vertical="center" wrapText="1"/>
    </xf>
    <xf numFmtId="0" fontId="23" fillId="0" borderId="24" xfId="42" applyFont="1" applyBorder="1" applyAlignment="1">
      <alignment horizontal="center" vertical="center" wrapText="1"/>
    </xf>
    <xf numFmtId="1" fontId="21" fillId="0" borderId="16" xfId="42" applyNumberFormat="1" applyFont="1" applyBorder="1" applyAlignment="1">
      <alignment horizontal="center" vertical="center" wrapText="1"/>
    </xf>
    <xf numFmtId="0" fontId="21" fillId="0" borderId="16" xfId="42" applyFont="1" applyBorder="1" applyAlignment="1">
      <alignment horizontal="center" vertical="center" wrapText="1"/>
    </xf>
    <xf numFmtId="1" fontId="1" fillId="0" borderId="0" xfId="42" applyNumberFormat="1"/>
    <xf numFmtId="0" fontId="24" fillId="0" borderId="0" xfId="42" applyFont="1"/>
    <xf numFmtId="0" fontId="1" fillId="0" borderId="0" xfId="42" applyAlignment="1">
      <alignment horizontal="left" vertical="top" wrapText="1"/>
    </xf>
    <xf numFmtId="166" fontId="0" fillId="0" borderId="15" xfId="0" applyNumberFormat="1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3" xfId="42" xr:uid="{1F88DFE4-731A-AA44-B3DD-19654B4D0DD2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520700</xdr:colOff>
      <xdr:row>4</xdr:row>
      <xdr:rowOff>292100</xdr:rowOff>
    </xdr:from>
    <xdr:ext cx="1257300" cy="927100"/>
    <xdr:pic>
      <xdr:nvPicPr>
        <xdr:cNvPr id="2" name="Grafik 1">
          <a:extLst>
            <a:ext uri="{FF2B5EF4-FFF2-40B4-BE49-F238E27FC236}">
              <a16:creationId xmlns:a16="http://schemas.microsoft.com/office/drawing/2014/main" id="{D9E77D34-0172-314B-9667-1B4B57715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75700" y="952500"/>
          <a:ext cx="1257300" cy="927100"/>
        </a:xfrm>
        <a:prstGeom prst="rect">
          <a:avLst/>
        </a:prstGeom>
      </xdr:spPr>
    </xdr:pic>
    <xdr:clientData/>
  </xdr:oneCellAnchor>
  <xdr:oneCellAnchor>
    <xdr:from>
      <xdr:col>16</xdr:col>
      <xdr:colOff>88900</xdr:colOff>
      <xdr:row>11</xdr:row>
      <xdr:rowOff>88900</xdr:rowOff>
    </xdr:from>
    <xdr:ext cx="1854200" cy="406400"/>
    <xdr:pic>
      <xdr:nvPicPr>
        <xdr:cNvPr id="3" name="Grafik 2">
          <a:extLst>
            <a:ext uri="{FF2B5EF4-FFF2-40B4-BE49-F238E27FC236}">
              <a16:creationId xmlns:a16="http://schemas.microsoft.com/office/drawing/2014/main" id="{ECE15AA8-0A95-5945-922C-09DFD08BC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96900" y="2184400"/>
          <a:ext cx="1854200" cy="406400"/>
        </a:xfrm>
        <a:prstGeom prst="rect">
          <a:avLst/>
        </a:prstGeom>
      </xdr:spPr>
    </xdr:pic>
    <xdr:clientData/>
  </xdr:oneCellAnchor>
  <xdr:oneCellAnchor>
    <xdr:from>
      <xdr:col>10</xdr:col>
      <xdr:colOff>508000</xdr:colOff>
      <xdr:row>8</xdr:row>
      <xdr:rowOff>139700</xdr:rowOff>
    </xdr:from>
    <xdr:ext cx="4445000" cy="3771900"/>
    <xdr:pic>
      <xdr:nvPicPr>
        <xdr:cNvPr id="4" name="Grafik 3">
          <a:extLst>
            <a:ext uri="{FF2B5EF4-FFF2-40B4-BE49-F238E27FC236}">
              <a16:creationId xmlns:a16="http://schemas.microsoft.com/office/drawing/2014/main" id="{34349F64-2D61-1B4E-9B68-CCF490ACA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63000" y="1663700"/>
          <a:ext cx="4445000" cy="3771900"/>
        </a:xfrm>
        <a:prstGeom prst="rect">
          <a:avLst/>
        </a:prstGeom>
      </xdr:spPr>
    </xdr:pic>
    <xdr:clientData/>
  </xdr:oneCellAnchor>
  <xdr:oneCellAnchor>
    <xdr:from>
      <xdr:col>12</xdr:col>
      <xdr:colOff>368300</xdr:colOff>
      <xdr:row>6</xdr:row>
      <xdr:rowOff>63500</xdr:rowOff>
    </xdr:from>
    <xdr:ext cx="3225800" cy="279400"/>
    <xdr:pic>
      <xdr:nvPicPr>
        <xdr:cNvPr id="5" name="Grafik 4">
          <a:extLst>
            <a:ext uri="{FF2B5EF4-FFF2-40B4-BE49-F238E27FC236}">
              <a16:creationId xmlns:a16="http://schemas.microsoft.com/office/drawing/2014/main" id="{D3FDE275-8A6E-F840-A61F-F26B9CD42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74300" y="1206500"/>
          <a:ext cx="3225800" cy="279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62"/>
  <sheetViews>
    <sheetView tabSelected="1" workbookViewId="0">
      <selection activeCell="H1" sqref="H1:H1048576"/>
    </sheetView>
  </sheetViews>
  <sheetFormatPr baseColWidth="10" defaultRowHeight="15" x14ac:dyDescent="0.2"/>
  <cols>
    <col min="1" max="1" width="22.6640625" customWidth="1"/>
    <col min="2" max="2" width="21.5" customWidth="1"/>
    <col min="3" max="3" width="19.83203125" customWidth="1"/>
    <col min="4" max="4" width="16" customWidth="1"/>
    <col min="5" max="5" width="15.83203125" customWidth="1"/>
    <col min="6" max="6" width="22.5" style="13" customWidth="1"/>
    <col min="7" max="7" width="15.33203125" customWidth="1"/>
    <col min="9" max="9" width="29.6640625" customWidth="1"/>
    <col min="12" max="12" width="15.1640625" customWidth="1"/>
  </cols>
  <sheetData>
    <row r="1" spans="1:13" x14ac:dyDescent="0.2">
      <c r="A1" t="s">
        <v>0</v>
      </c>
      <c r="B1" t="s">
        <v>1</v>
      </c>
      <c r="F1"/>
    </row>
    <row r="2" spans="1:13" s="25" customFormat="1" ht="52" thickBot="1" x14ac:dyDescent="0.25">
      <c r="A2" s="20" t="s">
        <v>2</v>
      </c>
      <c r="B2" s="20" t="s">
        <v>3</v>
      </c>
      <c r="C2" s="20" t="s">
        <v>4</v>
      </c>
      <c r="D2" s="21" t="s">
        <v>5</v>
      </c>
      <c r="E2" s="22" t="s">
        <v>6</v>
      </c>
      <c r="F2" s="23" t="s">
        <v>7</v>
      </c>
      <c r="G2" s="24" t="s">
        <v>8</v>
      </c>
    </row>
    <row r="3" spans="1:13" ht="34" thickTop="1" thickBot="1" x14ac:dyDescent="0.25">
      <c r="A3" s="14">
        <v>43466</v>
      </c>
      <c r="B3" s="14">
        <v>43466.041666666664</v>
      </c>
      <c r="C3" s="15">
        <v>834.64499999999998</v>
      </c>
      <c r="D3" s="16">
        <v>7.0140000000000002</v>
      </c>
      <c r="E3" s="1">
        <f>0.5*1.2251*(16/27)*$M$4*(D3^3)*10^-3</f>
        <v>1084.5829851522617</v>
      </c>
      <c r="F3" s="12">
        <f>IF(E3&gt;2727,2727,E3)</f>
        <v>1084.5829851522617</v>
      </c>
      <c r="G3" s="46">
        <f t="shared" ref="G3:G66" si="0">F3/C3</f>
        <v>1.2994542412070542</v>
      </c>
      <c r="I3" s="3" t="s">
        <v>9</v>
      </c>
      <c r="J3" s="3" t="s">
        <v>10</v>
      </c>
      <c r="K3" s="4" t="s">
        <v>11</v>
      </c>
      <c r="L3" s="4" t="s">
        <v>12</v>
      </c>
      <c r="M3" s="3" t="s">
        <v>13</v>
      </c>
    </row>
    <row r="4" spans="1:13" ht="17" thickTop="1" x14ac:dyDescent="0.2">
      <c r="A4" s="17">
        <v>43466.041666666664</v>
      </c>
      <c r="B4" s="17">
        <v>43466.083333333336</v>
      </c>
      <c r="C4" s="18">
        <v>914.73199999999997</v>
      </c>
      <c r="D4" s="19">
        <v>7.2489999999999997</v>
      </c>
      <c r="E4" s="1">
        <f t="shared" ref="E4:E67" si="1">0.5*1.2251*(16/27)*$M$4*(D4^3)*10^-3</f>
        <v>1197.2912306388441</v>
      </c>
      <c r="F4" s="12">
        <f t="shared" ref="F4:F67" si="2">IF(E4&gt;2727,2727,E4)</f>
        <v>1197.2912306388441</v>
      </c>
      <c r="G4" s="2">
        <f t="shared" si="0"/>
        <v>1.3088983774907232</v>
      </c>
      <c r="I4" s="11" t="s">
        <v>15</v>
      </c>
      <c r="J4" s="5">
        <v>105</v>
      </c>
      <c r="K4" s="6">
        <v>123</v>
      </c>
      <c r="L4" s="6">
        <v>2727</v>
      </c>
      <c r="M4" s="7">
        <v>8659</v>
      </c>
    </row>
    <row r="5" spans="1:13" ht="16" customHeight="1" x14ac:dyDescent="0.2">
      <c r="A5" s="17">
        <v>43466.083333333336</v>
      </c>
      <c r="B5" s="17">
        <v>43466.125</v>
      </c>
      <c r="C5" s="18">
        <v>1001.395</v>
      </c>
      <c r="D5" s="19">
        <v>7.4850000000000003</v>
      </c>
      <c r="E5" s="1">
        <f t="shared" si="1"/>
        <v>1318.0774084282091</v>
      </c>
      <c r="F5" s="12">
        <f t="shared" si="2"/>
        <v>1318.0774084282091</v>
      </c>
      <c r="G5" s="2">
        <f t="shared" si="0"/>
        <v>1.3162412518818341</v>
      </c>
      <c r="I5" s="8" t="s">
        <v>16</v>
      </c>
      <c r="J5" s="9">
        <v>101</v>
      </c>
      <c r="K5" s="9" t="s">
        <v>17</v>
      </c>
      <c r="L5" s="9">
        <v>3000</v>
      </c>
      <c r="M5" s="10">
        <f>PI()*(J5/2)^2</f>
        <v>8011.8466648173699</v>
      </c>
    </row>
    <row r="6" spans="1:13" x14ac:dyDescent="0.2">
      <c r="A6" s="17">
        <v>43466.125</v>
      </c>
      <c r="B6" s="17">
        <v>43466.166666666664</v>
      </c>
      <c r="C6" s="18">
        <v>1017.2619999999999</v>
      </c>
      <c r="D6" s="19">
        <v>7.5270000000000001</v>
      </c>
      <c r="E6" s="1">
        <f t="shared" si="1"/>
        <v>1340.3902201464516</v>
      </c>
      <c r="F6" s="12">
        <f t="shared" si="2"/>
        <v>1340.3902201464516</v>
      </c>
      <c r="G6" s="2">
        <f t="shared" si="0"/>
        <v>1.3176450316107864</v>
      </c>
    </row>
    <row r="7" spans="1:13" x14ac:dyDescent="0.2">
      <c r="A7" s="17">
        <v>43466.166666666664</v>
      </c>
      <c r="B7" s="17">
        <v>43466.208333333336</v>
      </c>
      <c r="C7" s="18">
        <v>1045.4469999999999</v>
      </c>
      <c r="D7" s="19">
        <v>7.6050000000000004</v>
      </c>
      <c r="E7" s="1">
        <f t="shared" si="1"/>
        <v>1382.493689173479</v>
      </c>
      <c r="F7" s="12">
        <f t="shared" si="2"/>
        <v>1382.493689173479</v>
      </c>
      <c r="G7" s="2">
        <f t="shared" si="0"/>
        <v>1.3223948121458851</v>
      </c>
    </row>
    <row r="8" spans="1:13" x14ac:dyDescent="0.2">
      <c r="A8" s="17">
        <v>43466.208333333336</v>
      </c>
      <c r="B8" s="17">
        <v>43466.25</v>
      </c>
      <c r="C8" s="18">
        <v>953.92</v>
      </c>
      <c r="D8" s="19">
        <v>7.3520000000000003</v>
      </c>
      <c r="E8" s="1">
        <f t="shared" si="1"/>
        <v>1249.0562518473635</v>
      </c>
      <c r="F8" s="12">
        <f t="shared" si="2"/>
        <v>1249.0562518473635</v>
      </c>
      <c r="G8" s="2">
        <f t="shared" si="0"/>
        <v>1.3093930852140259</v>
      </c>
    </row>
    <row r="9" spans="1:13" x14ac:dyDescent="0.2">
      <c r="A9" s="17">
        <v>43466.25</v>
      </c>
      <c r="B9" s="17">
        <v>43466.291666666664</v>
      </c>
      <c r="C9" s="18">
        <v>1038.992</v>
      </c>
      <c r="D9" s="19">
        <v>7.5910000000000002</v>
      </c>
      <c r="E9" s="1">
        <f t="shared" si="1"/>
        <v>1374.8726622824627</v>
      </c>
      <c r="F9" s="12">
        <f t="shared" si="2"/>
        <v>1374.8726622824627</v>
      </c>
      <c r="G9" s="2">
        <f t="shared" si="0"/>
        <v>1.323275503836856</v>
      </c>
    </row>
    <row r="10" spans="1:13" x14ac:dyDescent="0.2">
      <c r="A10" s="17">
        <v>43466.291666666664</v>
      </c>
      <c r="B10" s="17">
        <v>43466.333333333336</v>
      </c>
      <c r="C10" s="18">
        <v>1220.462</v>
      </c>
      <c r="D10" s="19">
        <v>8.0709999999999997</v>
      </c>
      <c r="E10" s="1">
        <f t="shared" si="1"/>
        <v>1652.5231198926706</v>
      </c>
      <c r="F10" s="12">
        <f t="shared" si="2"/>
        <v>1652.5231198926706</v>
      </c>
      <c r="G10" s="2">
        <f t="shared" si="0"/>
        <v>1.3540143977384553</v>
      </c>
    </row>
    <row r="11" spans="1:13" x14ac:dyDescent="0.2">
      <c r="A11" s="17">
        <v>43466.333333333336</v>
      </c>
      <c r="B11" s="17">
        <v>43466.375</v>
      </c>
      <c r="C11" s="18">
        <v>1369.9</v>
      </c>
      <c r="D11" s="19">
        <v>8.4629999999999992</v>
      </c>
      <c r="E11" s="1">
        <f t="shared" si="1"/>
        <v>1905.191016234166</v>
      </c>
      <c r="F11" s="12">
        <f t="shared" si="2"/>
        <v>1905.191016234166</v>
      </c>
      <c r="G11" s="2">
        <f t="shared" si="0"/>
        <v>1.3907518915498693</v>
      </c>
    </row>
    <row r="12" spans="1:13" x14ac:dyDescent="0.2">
      <c r="A12" s="17">
        <v>43466.375</v>
      </c>
      <c r="B12" s="17">
        <v>43466.416666666664</v>
      </c>
      <c r="C12" s="18">
        <v>1310.123</v>
      </c>
      <c r="D12" s="19">
        <v>8.298</v>
      </c>
      <c r="E12" s="1">
        <f t="shared" si="1"/>
        <v>1795.915066167307</v>
      </c>
      <c r="F12" s="12">
        <f t="shared" si="2"/>
        <v>1795.915066167307</v>
      </c>
      <c r="G12" s="2">
        <f t="shared" si="0"/>
        <v>1.3707988228336629</v>
      </c>
    </row>
    <row r="13" spans="1:13" x14ac:dyDescent="0.2">
      <c r="A13" s="17">
        <v>43466.416666666664</v>
      </c>
      <c r="B13" s="17">
        <v>43466.458333333336</v>
      </c>
      <c r="C13" s="18">
        <v>1383.3720000000001</v>
      </c>
      <c r="D13" s="19">
        <v>8.4890000000000008</v>
      </c>
      <c r="E13" s="1">
        <f t="shared" si="1"/>
        <v>1922.8043815025148</v>
      </c>
      <c r="F13" s="12">
        <f t="shared" si="2"/>
        <v>1922.8043815025148</v>
      </c>
      <c r="G13" s="2">
        <f t="shared" si="0"/>
        <v>1.3899402196245947</v>
      </c>
    </row>
    <row r="14" spans="1:13" x14ac:dyDescent="0.2">
      <c r="A14" s="17">
        <v>43466.458333333336</v>
      </c>
      <c r="B14" s="17">
        <v>43466.5</v>
      </c>
      <c r="C14" s="18">
        <v>1365.0630000000001</v>
      </c>
      <c r="D14" s="19">
        <v>8.4459999999999997</v>
      </c>
      <c r="E14" s="1">
        <f t="shared" si="1"/>
        <v>1893.732940678279</v>
      </c>
      <c r="F14" s="12">
        <f t="shared" si="2"/>
        <v>1893.732940678279</v>
      </c>
      <c r="G14" s="2">
        <f t="shared" si="0"/>
        <v>1.3872861111013035</v>
      </c>
    </row>
    <row r="15" spans="1:13" x14ac:dyDescent="0.2">
      <c r="A15" s="17">
        <v>43466.5</v>
      </c>
      <c r="B15" s="17">
        <v>43466.541666666664</v>
      </c>
      <c r="C15" s="18">
        <v>1253.729</v>
      </c>
      <c r="D15" s="19">
        <v>8.15</v>
      </c>
      <c r="E15" s="1">
        <f t="shared" si="1"/>
        <v>1701.5249769723073</v>
      </c>
      <c r="F15" s="12">
        <f t="shared" si="2"/>
        <v>1701.5249769723073</v>
      </c>
      <c r="G15" s="2">
        <f t="shared" si="0"/>
        <v>1.3571712682504011</v>
      </c>
    </row>
    <row r="16" spans="1:13" x14ac:dyDescent="0.2">
      <c r="A16" s="17">
        <v>43466.541666666664</v>
      </c>
      <c r="B16" s="17">
        <v>43466.583333333336</v>
      </c>
      <c r="C16" s="18">
        <v>1120.4670000000001</v>
      </c>
      <c r="D16" s="19">
        <v>7.81</v>
      </c>
      <c r="E16" s="1">
        <f t="shared" si="1"/>
        <v>1497.3337163867632</v>
      </c>
      <c r="F16" s="12">
        <f t="shared" si="2"/>
        <v>1497.3337163867632</v>
      </c>
      <c r="G16" s="2">
        <f t="shared" si="0"/>
        <v>1.3363478945714269</v>
      </c>
    </row>
    <row r="17" spans="1:7" x14ac:dyDescent="0.2">
      <c r="A17" s="17">
        <v>43466.583333333336</v>
      </c>
      <c r="B17" s="17">
        <v>43466.625</v>
      </c>
      <c r="C17" s="18">
        <v>1148.6469999999999</v>
      </c>
      <c r="D17" s="19">
        <v>7.8849999999999998</v>
      </c>
      <c r="E17" s="1">
        <f t="shared" si="1"/>
        <v>1540.88630518322</v>
      </c>
      <c r="F17" s="12">
        <f t="shared" si="2"/>
        <v>1540.88630518322</v>
      </c>
      <c r="G17" s="2">
        <f t="shared" si="0"/>
        <v>1.3414794146358455</v>
      </c>
    </row>
    <row r="18" spans="1:7" x14ac:dyDescent="0.2">
      <c r="A18" s="17">
        <v>43466.625</v>
      </c>
      <c r="B18" s="17">
        <v>43466.666666666664</v>
      </c>
      <c r="C18" s="18">
        <v>1271.827</v>
      </c>
      <c r="D18" s="19">
        <v>8.2070000000000007</v>
      </c>
      <c r="E18" s="1">
        <f t="shared" si="1"/>
        <v>1737.4759531020063</v>
      </c>
      <c r="F18" s="12">
        <f t="shared" si="2"/>
        <v>1737.4759531020063</v>
      </c>
      <c r="G18" s="2">
        <f t="shared" si="0"/>
        <v>1.3661260164330575</v>
      </c>
    </row>
    <row r="19" spans="1:7" x14ac:dyDescent="0.2">
      <c r="A19" s="17">
        <v>43466.666666666664</v>
      </c>
      <c r="B19" s="17">
        <v>43466.708333333336</v>
      </c>
      <c r="C19" s="18">
        <v>1349.7049999999999</v>
      </c>
      <c r="D19" s="19">
        <v>8.4009999999999998</v>
      </c>
      <c r="E19" s="1">
        <f t="shared" si="1"/>
        <v>1863.624694102243</v>
      </c>
      <c r="F19" s="12">
        <f t="shared" si="2"/>
        <v>1863.624694102243</v>
      </c>
      <c r="G19" s="2">
        <f t="shared" si="0"/>
        <v>1.3807644589760304</v>
      </c>
    </row>
    <row r="20" spans="1:7" x14ac:dyDescent="0.2">
      <c r="A20" s="17">
        <v>43466.708333333336</v>
      </c>
      <c r="B20" s="17">
        <v>43466.75</v>
      </c>
      <c r="C20" s="18">
        <v>1418.556</v>
      </c>
      <c r="D20" s="19">
        <v>8.5830000000000002</v>
      </c>
      <c r="E20" s="1">
        <f t="shared" si="1"/>
        <v>1987.3888087240348</v>
      </c>
      <c r="F20" s="12">
        <f t="shared" si="2"/>
        <v>1987.3888087240348</v>
      </c>
      <c r="G20" s="2">
        <f t="shared" si="0"/>
        <v>1.400994256641285</v>
      </c>
    </row>
    <row r="21" spans="1:7" x14ac:dyDescent="0.2">
      <c r="A21" s="17">
        <v>43466.75</v>
      </c>
      <c r="B21" s="17">
        <v>43466.791666666664</v>
      </c>
      <c r="C21" s="18">
        <v>1452.7739999999999</v>
      </c>
      <c r="D21" s="19">
        <v>8.673</v>
      </c>
      <c r="E21" s="1">
        <f t="shared" si="1"/>
        <v>2050.5650054359562</v>
      </c>
      <c r="F21" s="12">
        <f t="shared" si="2"/>
        <v>2050.5650054359562</v>
      </c>
      <c r="G21" s="2">
        <f t="shared" si="0"/>
        <v>1.4114824504265333</v>
      </c>
    </row>
    <row r="22" spans="1:7" x14ac:dyDescent="0.2">
      <c r="A22" s="17">
        <v>43466.791666666664</v>
      </c>
      <c r="B22" s="17">
        <v>43466.833333333336</v>
      </c>
      <c r="C22" s="18">
        <v>1539.288</v>
      </c>
      <c r="D22" s="19">
        <v>8.9019999999999992</v>
      </c>
      <c r="E22" s="1">
        <f t="shared" si="1"/>
        <v>2217.3194785809023</v>
      </c>
      <c r="F22" s="12">
        <f t="shared" si="2"/>
        <v>2217.3194785809023</v>
      </c>
      <c r="G22" s="2">
        <f t="shared" si="0"/>
        <v>1.4404838331624117</v>
      </c>
    </row>
    <row r="23" spans="1:7" x14ac:dyDescent="0.2">
      <c r="A23" s="17">
        <v>43466.833333333336</v>
      </c>
      <c r="B23" s="17">
        <v>43466.875</v>
      </c>
      <c r="C23" s="18">
        <v>1539.288</v>
      </c>
      <c r="D23" s="19">
        <v>8.9019999999999992</v>
      </c>
      <c r="E23" s="1">
        <f t="shared" si="1"/>
        <v>2217.3194785809023</v>
      </c>
      <c r="F23" s="12">
        <f t="shared" si="2"/>
        <v>2217.3194785809023</v>
      </c>
      <c r="G23" s="2">
        <f t="shared" si="0"/>
        <v>1.4404838331624117</v>
      </c>
    </row>
    <row r="24" spans="1:7" x14ac:dyDescent="0.2">
      <c r="A24" s="17">
        <v>43466.875</v>
      </c>
      <c r="B24" s="17">
        <v>43466.916666666664</v>
      </c>
      <c r="C24" s="18">
        <v>1563.2940000000001</v>
      </c>
      <c r="D24" s="19">
        <v>8.9749999999999996</v>
      </c>
      <c r="E24" s="1">
        <f t="shared" si="1"/>
        <v>2272.3167723727361</v>
      </c>
      <c r="F24" s="12">
        <f t="shared" si="2"/>
        <v>2272.3167723727361</v>
      </c>
      <c r="G24" s="2">
        <f t="shared" si="0"/>
        <v>1.4535441013480099</v>
      </c>
    </row>
    <row r="25" spans="1:7" x14ac:dyDescent="0.2">
      <c r="A25" s="17">
        <v>43466.916666666664</v>
      </c>
      <c r="B25" s="17">
        <v>43466.958333333336</v>
      </c>
      <c r="C25" s="18">
        <v>1587.3820000000001</v>
      </c>
      <c r="D25" s="19">
        <v>9.0389999999999997</v>
      </c>
      <c r="E25" s="1">
        <f t="shared" si="1"/>
        <v>2321.2753603543556</v>
      </c>
      <c r="F25" s="12">
        <f t="shared" si="2"/>
        <v>2321.2753603543556</v>
      </c>
      <c r="G25" s="2">
        <f t="shared" si="0"/>
        <v>1.4623293954160721</v>
      </c>
    </row>
    <row r="26" spans="1:7" x14ac:dyDescent="0.2">
      <c r="A26" s="17">
        <v>43466.958333333336</v>
      </c>
      <c r="B26" s="17">
        <v>43467</v>
      </c>
      <c r="C26" s="18">
        <v>1459.03</v>
      </c>
      <c r="D26" s="19">
        <v>8.6880000000000006</v>
      </c>
      <c r="E26" s="1">
        <f t="shared" si="1"/>
        <v>2061.2228064381143</v>
      </c>
      <c r="F26" s="12">
        <f t="shared" si="2"/>
        <v>2061.2228064381143</v>
      </c>
      <c r="G26" s="2">
        <f t="shared" si="0"/>
        <v>1.4127350407038335</v>
      </c>
    </row>
    <row r="27" spans="1:7" x14ac:dyDescent="0.2">
      <c r="A27" s="17">
        <v>43467</v>
      </c>
      <c r="B27" s="17">
        <v>43467.041666666664</v>
      </c>
      <c r="C27" s="18">
        <v>1371.905</v>
      </c>
      <c r="D27" s="19">
        <v>8.468</v>
      </c>
      <c r="E27" s="1">
        <f t="shared" si="1"/>
        <v>1908.5698124733983</v>
      </c>
      <c r="F27" s="12">
        <f t="shared" si="2"/>
        <v>1908.5698124733983</v>
      </c>
      <c r="G27" s="2">
        <f t="shared" si="0"/>
        <v>1.3911821973630816</v>
      </c>
    </row>
    <row r="28" spans="1:7" x14ac:dyDescent="0.2">
      <c r="A28" s="17">
        <v>43467.041666666664</v>
      </c>
      <c r="B28" s="17">
        <v>43467.083333333336</v>
      </c>
      <c r="C28" s="18">
        <v>1587.0219999999999</v>
      </c>
      <c r="D28" s="19">
        <v>9.0289999999999999</v>
      </c>
      <c r="E28" s="1">
        <f t="shared" si="1"/>
        <v>2313.5796808295304</v>
      </c>
      <c r="F28" s="12">
        <f t="shared" si="2"/>
        <v>2313.5796808295304</v>
      </c>
      <c r="G28" s="2">
        <f t="shared" si="0"/>
        <v>1.4578119779243959</v>
      </c>
    </row>
    <row r="29" spans="1:7" x14ac:dyDescent="0.2">
      <c r="A29" s="17">
        <v>43467.083333333336</v>
      </c>
      <c r="B29" s="17">
        <v>43467.125</v>
      </c>
      <c r="C29" s="18">
        <v>1638.4359999999999</v>
      </c>
      <c r="D29" s="19">
        <v>9.1709999999999994</v>
      </c>
      <c r="E29" s="1">
        <f t="shared" si="1"/>
        <v>2424.4631227727559</v>
      </c>
      <c r="F29" s="12">
        <f t="shared" si="2"/>
        <v>2424.4631227727559</v>
      </c>
      <c r="G29" s="2">
        <f t="shared" si="0"/>
        <v>1.4797423413381763</v>
      </c>
    </row>
    <row r="30" spans="1:7" x14ac:dyDescent="0.2">
      <c r="A30" s="17">
        <v>43467.125</v>
      </c>
      <c r="B30" s="17">
        <v>43467.166666666664</v>
      </c>
      <c r="C30" s="18">
        <v>1603.021</v>
      </c>
      <c r="D30" s="19">
        <v>9.0830000000000002</v>
      </c>
      <c r="E30" s="1">
        <f t="shared" si="1"/>
        <v>2355.3391174936251</v>
      </c>
      <c r="F30" s="12">
        <f t="shared" si="2"/>
        <v>2355.3391174936251</v>
      </c>
      <c r="G30" s="2">
        <f t="shared" si="0"/>
        <v>1.4693127023873207</v>
      </c>
    </row>
    <row r="31" spans="1:7" x14ac:dyDescent="0.2">
      <c r="A31" s="17">
        <v>43467.166666666664</v>
      </c>
      <c r="B31" s="17">
        <v>43467.208333333336</v>
      </c>
      <c r="C31" s="18">
        <v>1550.9480000000001</v>
      </c>
      <c r="D31" s="19">
        <v>8.9410000000000007</v>
      </c>
      <c r="E31" s="1">
        <f t="shared" si="1"/>
        <v>2246.5898218269926</v>
      </c>
      <c r="F31" s="12">
        <f t="shared" si="2"/>
        <v>2246.5898218269926</v>
      </c>
      <c r="G31" s="2">
        <f t="shared" si="0"/>
        <v>1.4485268505630056</v>
      </c>
    </row>
    <row r="32" spans="1:7" x14ac:dyDescent="0.2">
      <c r="A32" s="17">
        <v>43467.208333333336</v>
      </c>
      <c r="B32" s="17">
        <v>43467.25</v>
      </c>
      <c r="C32" s="18">
        <v>1565.4829999999999</v>
      </c>
      <c r="D32" s="19">
        <v>8.98</v>
      </c>
      <c r="E32" s="1">
        <f t="shared" si="1"/>
        <v>2276.1166324096575</v>
      </c>
      <c r="F32" s="12">
        <f t="shared" si="2"/>
        <v>2276.1166324096575</v>
      </c>
      <c r="G32" s="2">
        <f t="shared" si="0"/>
        <v>1.45393890090768</v>
      </c>
    </row>
    <row r="33" spans="1:7" x14ac:dyDescent="0.2">
      <c r="A33" s="17">
        <v>43467.25</v>
      </c>
      <c r="B33" s="17">
        <v>43467.291666666664</v>
      </c>
      <c r="C33" s="18">
        <v>1432.521</v>
      </c>
      <c r="D33" s="19">
        <v>8.6270000000000007</v>
      </c>
      <c r="E33" s="1">
        <f t="shared" si="1"/>
        <v>2018.1102883864289</v>
      </c>
      <c r="F33" s="12">
        <f t="shared" si="2"/>
        <v>2018.1102883864289</v>
      </c>
      <c r="G33" s="2">
        <f t="shared" si="0"/>
        <v>1.4087823413314213</v>
      </c>
    </row>
    <row r="34" spans="1:7" x14ac:dyDescent="0.2">
      <c r="A34" s="17">
        <v>43467.291666666664</v>
      </c>
      <c r="B34" s="17">
        <v>43467.333333333336</v>
      </c>
      <c r="C34" s="18">
        <v>1288.3389999999999</v>
      </c>
      <c r="D34" s="19">
        <v>8.2479999999999993</v>
      </c>
      <c r="E34" s="1">
        <f t="shared" si="1"/>
        <v>1763.6461683355874</v>
      </c>
      <c r="F34" s="12">
        <f t="shared" si="2"/>
        <v>1763.6461683355874</v>
      </c>
      <c r="G34" s="2">
        <f t="shared" si="0"/>
        <v>1.3689302026373396</v>
      </c>
    </row>
    <row r="35" spans="1:7" x14ac:dyDescent="0.2">
      <c r="A35" s="17">
        <v>43467.333333333336</v>
      </c>
      <c r="B35" s="17">
        <v>43467.375</v>
      </c>
      <c r="C35" s="18">
        <v>1271.5550000000001</v>
      </c>
      <c r="D35" s="19">
        <v>8.2059999999999995</v>
      </c>
      <c r="E35" s="1">
        <f t="shared" si="1"/>
        <v>1736.8409107277705</v>
      </c>
      <c r="F35" s="12">
        <f t="shared" si="2"/>
        <v>1736.8409107277705</v>
      </c>
      <c r="G35" s="2">
        <f t="shared" si="0"/>
        <v>1.3659188243746989</v>
      </c>
    </row>
    <row r="36" spans="1:7" x14ac:dyDescent="0.2">
      <c r="A36" s="17">
        <v>43467.375</v>
      </c>
      <c r="B36" s="17">
        <v>43467.416666666664</v>
      </c>
      <c r="C36" s="18">
        <v>1024.76</v>
      </c>
      <c r="D36" s="19">
        <v>7.5540000000000003</v>
      </c>
      <c r="E36" s="1">
        <f t="shared" si="1"/>
        <v>1354.8663101225179</v>
      </c>
      <c r="F36" s="12">
        <f t="shared" si="2"/>
        <v>1354.8663101225179</v>
      </c>
      <c r="G36" s="2">
        <f t="shared" si="0"/>
        <v>1.3221303623507143</v>
      </c>
    </row>
    <row r="37" spans="1:7" x14ac:dyDescent="0.2">
      <c r="A37" s="17">
        <v>43467.416666666664</v>
      </c>
      <c r="B37" s="17">
        <v>43467.458333333336</v>
      </c>
      <c r="C37" s="18">
        <v>953.95</v>
      </c>
      <c r="D37" s="19">
        <v>7.3540000000000001</v>
      </c>
      <c r="E37" s="1">
        <f t="shared" si="1"/>
        <v>1250.0758895536624</v>
      </c>
      <c r="F37" s="12">
        <f t="shared" si="2"/>
        <v>1250.0758895536624</v>
      </c>
      <c r="G37" s="2">
        <f t="shared" si="0"/>
        <v>1.3104207658196576</v>
      </c>
    </row>
    <row r="38" spans="1:7" x14ac:dyDescent="0.2">
      <c r="A38" s="17">
        <v>43467.458333333336</v>
      </c>
      <c r="B38" s="17">
        <v>43467.5</v>
      </c>
      <c r="C38" s="18">
        <v>1254.203</v>
      </c>
      <c r="D38" s="19">
        <v>8.16</v>
      </c>
      <c r="E38" s="1">
        <f t="shared" si="1"/>
        <v>1707.7959472480254</v>
      </c>
      <c r="F38" s="12">
        <f t="shared" si="2"/>
        <v>1707.7959472480254</v>
      </c>
      <c r="G38" s="2">
        <f t="shared" si="0"/>
        <v>1.3616583178704129</v>
      </c>
    </row>
    <row r="39" spans="1:7" x14ac:dyDescent="0.2">
      <c r="A39" s="17">
        <v>43467.5</v>
      </c>
      <c r="B39" s="17">
        <v>43467.541666666664</v>
      </c>
      <c r="C39" s="18">
        <v>1226.9649999999999</v>
      </c>
      <c r="D39" s="19">
        <v>8.0869999999999997</v>
      </c>
      <c r="E39" s="1">
        <f t="shared" si="1"/>
        <v>1662.3705316531962</v>
      </c>
      <c r="F39" s="12">
        <f t="shared" si="2"/>
        <v>1662.3705316531962</v>
      </c>
      <c r="G39" s="2">
        <f t="shared" si="0"/>
        <v>1.3548638564695785</v>
      </c>
    </row>
    <row r="40" spans="1:7" x14ac:dyDescent="0.2">
      <c r="A40" s="17">
        <v>43467.541666666664</v>
      </c>
      <c r="B40" s="17">
        <v>43467.583333333336</v>
      </c>
      <c r="C40" s="18">
        <v>1030.288</v>
      </c>
      <c r="D40" s="19">
        <v>7.569</v>
      </c>
      <c r="E40" s="1">
        <f t="shared" si="1"/>
        <v>1362.9534335511685</v>
      </c>
      <c r="F40" s="12">
        <f t="shared" si="2"/>
        <v>1362.9534335511685</v>
      </c>
      <c r="G40" s="2">
        <f t="shared" si="0"/>
        <v>1.3228858664287737</v>
      </c>
    </row>
    <row r="41" spans="1:7" x14ac:dyDescent="0.2">
      <c r="A41" s="17">
        <v>43467.583333333336</v>
      </c>
      <c r="B41" s="17">
        <v>43467.625</v>
      </c>
      <c r="C41" s="18">
        <v>882.89400000000001</v>
      </c>
      <c r="D41" s="19">
        <v>7.15</v>
      </c>
      <c r="E41" s="1">
        <f t="shared" si="1"/>
        <v>1148.9036991394926</v>
      </c>
      <c r="F41" s="12">
        <f t="shared" si="2"/>
        <v>1148.9036991394926</v>
      </c>
      <c r="G41" s="2">
        <f t="shared" si="0"/>
        <v>1.3012929062146674</v>
      </c>
    </row>
    <row r="42" spans="1:7" x14ac:dyDescent="0.2">
      <c r="A42" s="17">
        <v>43467.625</v>
      </c>
      <c r="B42" s="17">
        <v>43467.666666666664</v>
      </c>
      <c r="C42" s="18">
        <v>969.00599999999997</v>
      </c>
      <c r="D42" s="19">
        <v>7.3920000000000003</v>
      </c>
      <c r="E42" s="1">
        <f t="shared" si="1"/>
        <v>1269.5545812090095</v>
      </c>
      <c r="F42" s="12">
        <f t="shared" si="2"/>
        <v>1269.5545812090095</v>
      </c>
      <c r="G42" s="2">
        <f t="shared" si="0"/>
        <v>1.310161733992369</v>
      </c>
    </row>
    <row r="43" spans="1:7" x14ac:dyDescent="0.2">
      <c r="A43" s="17">
        <v>43467.666666666664</v>
      </c>
      <c r="B43" s="17">
        <v>43467.708333333336</v>
      </c>
      <c r="C43" s="18">
        <v>1004.7859999999999</v>
      </c>
      <c r="D43" s="19">
        <v>7.49</v>
      </c>
      <c r="E43" s="1">
        <f t="shared" si="1"/>
        <v>1320.7206110007805</v>
      </c>
      <c r="F43" s="12">
        <f t="shared" si="2"/>
        <v>1320.7206110007805</v>
      </c>
      <c r="G43" s="2">
        <f t="shared" si="0"/>
        <v>1.3144297502162456</v>
      </c>
    </row>
    <row r="44" spans="1:7" x14ac:dyDescent="0.2">
      <c r="A44" s="17">
        <v>43467.708333333336</v>
      </c>
      <c r="B44" s="17">
        <v>43467.75</v>
      </c>
      <c r="C44" s="18">
        <v>934.75</v>
      </c>
      <c r="D44" s="19">
        <v>7.306</v>
      </c>
      <c r="E44" s="1">
        <f t="shared" si="1"/>
        <v>1225.7573496767532</v>
      </c>
      <c r="F44" s="12">
        <f t="shared" si="2"/>
        <v>1225.7573496767532</v>
      </c>
      <c r="G44" s="2">
        <f t="shared" si="0"/>
        <v>1.3113210480628543</v>
      </c>
    </row>
    <row r="45" spans="1:7" x14ac:dyDescent="0.2">
      <c r="A45" s="17">
        <v>43467.75</v>
      </c>
      <c r="B45" s="17">
        <v>43467.791666666664</v>
      </c>
      <c r="C45" s="18">
        <v>804.17200000000003</v>
      </c>
      <c r="D45" s="19">
        <v>6.9219999999999997</v>
      </c>
      <c r="E45" s="1">
        <f t="shared" si="1"/>
        <v>1042.4621302340938</v>
      </c>
      <c r="F45" s="12">
        <f t="shared" si="2"/>
        <v>1042.4621302340938</v>
      </c>
      <c r="G45" s="2">
        <f t="shared" si="0"/>
        <v>1.2963173677199578</v>
      </c>
    </row>
    <row r="46" spans="1:7" x14ac:dyDescent="0.2">
      <c r="A46" s="17">
        <v>43467.791666666664</v>
      </c>
      <c r="B46" s="17">
        <v>43467.833333333336</v>
      </c>
      <c r="C46" s="18">
        <v>635.08299999999997</v>
      </c>
      <c r="D46" s="19">
        <v>6.3949999999999996</v>
      </c>
      <c r="E46" s="1">
        <f t="shared" si="1"/>
        <v>822.02901834140846</v>
      </c>
      <c r="F46" s="12">
        <f t="shared" si="2"/>
        <v>822.02901834140846</v>
      </c>
      <c r="G46" s="2">
        <f t="shared" si="0"/>
        <v>1.2943647024741782</v>
      </c>
    </row>
    <row r="47" spans="1:7" x14ac:dyDescent="0.2">
      <c r="A47" s="17">
        <v>43467.833333333336</v>
      </c>
      <c r="B47" s="17">
        <v>43467.875</v>
      </c>
      <c r="C47" s="18">
        <v>527.36500000000001</v>
      </c>
      <c r="D47" s="19">
        <v>6.0060000000000002</v>
      </c>
      <c r="E47" s="1">
        <f t="shared" si="1"/>
        <v>680.95981809477382</v>
      </c>
      <c r="F47" s="12">
        <f t="shared" si="2"/>
        <v>680.95981809477382</v>
      </c>
      <c r="G47" s="2">
        <f t="shared" si="0"/>
        <v>1.2912495484053241</v>
      </c>
    </row>
    <row r="48" spans="1:7" x14ac:dyDescent="0.2">
      <c r="A48" s="17">
        <v>43467.875</v>
      </c>
      <c r="B48" s="17">
        <v>43467.916666666664</v>
      </c>
      <c r="C48" s="18">
        <v>442.29700000000003</v>
      </c>
      <c r="D48" s="19">
        <v>5.6749999999999998</v>
      </c>
      <c r="E48" s="1">
        <f t="shared" si="1"/>
        <v>574.46437306941982</v>
      </c>
      <c r="F48" s="12">
        <f t="shared" si="2"/>
        <v>574.46437306941982</v>
      </c>
      <c r="G48" s="2">
        <f t="shared" si="0"/>
        <v>1.2988204149461104</v>
      </c>
    </row>
    <row r="49" spans="1:7" x14ac:dyDescent="0.2">
      <c r="A49" s="17">
        <v>43467.916666666664</v>
      </c>
      <c r="B49" s="17">
        <v>43467.958333333336</v>
      </c>
      <c r="C49" s="18">
        <v>359.904</v>
      </c>
      <c r="D49" s="19">
        <v>5.2990000000000004</v>
      </c>
      <c r="E49" s="1">
        <f t="shared" si="1"/>
        <v>467.67834470947838</v>
      </c>
      <c r="F49" s="12">
        <f t="shared" si="2"/>
        <v>467.67834470947838</v>
      </c>
      <c r="G49" s="2">
        <f t="shared" si="0"/>
        <v>1.299453033890922</v>
      </c>
    </row>
    <row r="50" spans="1:7" x14ac:dyDescent="0.2">
      <c r="A50" s="17">
        <v>43467.958333333336</v>
      </c>
      <c r="B50" s="17">
        <v>43468</v>
      </c>
      <c r="C50" s="18">
        <v>299.38400000000001</v>
      </c>
      <c r="D50" s="19">
        <v>5.0030000000000001</v>
      </c>
      <c r="E50" s="1">
        <f t="shared" si="1"/>
        <v>393.60174121124186</v>
      </c>
      <c r="F50" s="12">
        <f t="shared" si="2"/>
        <v>393.60174121124186</v>
      </c>
      <c r="G50" s="2">
        <f t="shared" si="0"/>
        <v>1.3147053323198361</v>
      </c>
    </row>
    <row r="51" spans="1:7" x14ac:dyDescent="0.2">
      <c r="A51" s="17">
        <v>43468</v>
      </c>
      <c r="B51" s="17">
        <v>43468.041666666664</v>
      </c>
      <c r="C51" s="18">
        <v>306.779</v>
      </c>
      <c r="D51" s="19">
        <v>5.0330000000000004</v>
      </c>
      <c r="E51" s="1">
        <f t="shared" si="1"/>
        <v>400.7248670915144</v>
      </c>
      <c r="F51" s="12">
        <f t="shared" si="2"/>
        <v>400.7248670915144</v>
      </c>
      <c r="G51" s="2">
        <f t="shared" si="0"/>
        <v>1.3062330442811092</v>
      </c>
    </row>
    <row r="52" spans="1:7" x14ac:dyDescent="0.2">
      <c r="A52" s="17">
        <v>43468.041666666664</v>
      </c>
      <c r="B52" s="17">
        <v>43468.083333333336</v>
      </c>
      <c r="C52" s="18">
        <v>301.06</v>
      </c>
      <c r="D52" s="19">
        <v>5.0119999999999996</v>
      </c>
      <c r="E52" s="1">
        <f t="shared" si="1"/>
        <v>395.7297396222848</v>
      </c>
      <c r="F52" s="12">
        <f t="shared" si="2"/>
        <v>395.7297396222848</v>
      </c>
      <c r="G52" s="2">
        <f t="shared" si="0"/>
        <v>1.3144547253779473</v>
      </c>
    </row>
    <row r="53" spans="1:7" x14ac:dyDescent="0.2">
      <c r="A53" s="17">
        <v>43468.083333333336</v>
      </c>
      <c r="B53" s="17">
        <v>43468.125</v>
      </c>
      <c r="C53" s="18">
        <v>316.09899999999999</v>
      </c>
      <c r="D53" s="19">
        <v>5.0910000000000002</v>
      </c>
      <c r="E53" s="1">
        <f t="shared" si="1"/>
        <v>414.73892099310802</v>
      </c>
      <c r="F53" s="12">
        <f t="shared" si="2"/>
        <v>414.73892099310802</v>
      </c>
      <c r="G53" s="2">
        <f t="shared" si="0"/>
        <v>1.3120538849952326</v>
      </c>
    </row>
    <row r="54" spans="1:7" x14ac:dyDescent="0.2">
      <c r="A54" s="17">
        <v>43468.125</v>
      </c>
      <c r="B54" s="17">
        <v>43468.166666666664</v>
      </c>
      <c r="C54" s="18">
        <v>364.40499999999997</v>
      </c>
      <c r="D54" s="19">
        <v>5.3209999999999997</v>
      </c>
      <c r="E54" s="1">
        <f t="shared" si="1"/>
        <v>473.52758013065846</v>
      </c>
      <c r="F54" s="12">
        <f t="shared" si="2"/>
        <v>473.52758013065846</v>
      </c>
      <c r="G54" s="2">
        <f t="shared" si="0"/>
        <v>1.2994541242042741</v>
      </c>
    </row>
    <row r="55" spans="1:7" x14ac:dyDescent="0.2">
      <c r="A55" s="17">
        <v>43468.166666666664</v>
      </c>
      <c r="B55" s="17">
        <v>43468.208333333336</v>
      </c>
      <c r="C55" s="18">
        <v>421.08600000000001</v>
      </c>
      <c r="D55" s="19">
        <v>5.5750000000000002</v>
      </c>
      <c r="E55" s="1">
        <f t="shared" si="1"/>
        <v>544.62819099995511</v>
      </c>
      <c r="F55" s="12">
        <f t="shared" si="2"/>
        <v>544.62819099995511</v>
      </c>
      <c r="G55" s="2">
        <f t="shared" si="0"/>
        <v>1.2933894525107819</v>
      </c>
    </row>
    <row r="56" spans="1:7" x14ac:dyDescent="0.2">
      <c r="A56" s="17">
        <v>43468.208333333336</v>
      </c>
      <c r="B56" s="17">
        <v>43468.25</v>
      </c>
      <c r="C56" s="18">
        <v>453.09500000000003</v>
      </c>
      <c r="D56" s="19">
        <v>5.7149999999999999</v>
      </c>
      <c r="E56" s="1">
        <f t="shared" si="1"/>
        <v>586.69745799144687</v>
      </c>
      <c r="F56" s="12">
        <f t="shared" si="2"/>
        <v>586.69745799144687</v>
      </c>
      <c r="G56" s="2">
        <f t="shared" si="0"/>
        <v>1.2948663260275368</v>
      </c>
    </row>
    <row r="57" spans="1:7" x14ac:dyDescent="0.2">
      <c r="A57" s="17">
        <v>43468.25</v>
      </c>
      <c r="B57" s="17">
        <v>43468.291666666664</v>
      </c>
      <c r="C57" s="18">
        <v>478.19499999999999</v>
      </c>
      <c r="D57" s="19">
        <v>5.8209999999999997</v>
      </c>
      <c r="E57" s="1">
        <f t="shared" si="1"/>
        <v>619.95233517136671</v>
      </c>
      <c r="F57" s="12">
        <f t="shared" si="2"/>
        <v>619.95233517136671</v>
      </c>
      <c r="G57" s="2">
        <f t="shared" si="0"/>
        <v>1.2964425290339019</v>
      </c>
    </row>
    <row r="58" spans="1:7" x14ac:dyDescent="0.2">
      <c r="A58" s="17">
        <v>43468.291666666664</v>
      </c>
      <c r="B58" s="17">
        <v>43468.333333333336</v>
      </c>
      <c r="C58" s="18">
        <v>453.14499999999998</v>
      </c>
      <c r="D58" s="19">
        <v>5.718</v>
      </c>
      <c r="E58" s="1">
        <f t="shared" si="1"/>
        <v>587.62187608522493</v>
      </c>
      <c r="F58" s="12">
        <f t="shared" si="2"/>
        <v>587.62187608522493</v>
      </c>
      <c r="G58" s="2">
        <f t="shared" si="0"/>
        <v>1.2967634555941805</v>
      </c>
    </row>
    <row r="59" spans="1:7" x14ac:dyDescent="0.2">
      <c r="A59" s="17">
        <v>43468.333333333336</v>
      </c>
      <c r="B59" s="17">
        <v>43468.375</v>
      </c>
      <c r="C59" s="18">
        <v>422.3</v>
      </c>
      <c r="D59" s="19">
        <v>5.5890000000000004</v>
      </c>
      <c r="E59" s="1">
        <f t="shared" si="1"/>
        <v>548.74153171827982</v>
      </c>
      <c r="F59" s="12">
        <f t="shared" si="2"/>
        <v>548.74153171827982</v>
      </c>
      <c r="G59" s="2">
        <f t="shared" si="0"/>
        <v>1.299411630874449</v>
      </c>
    </row>
    <row r="60" spans="1:7" x14ac:dyDescent="0.2">
      <c r="A60" s="17">
        <v>43468.375</v>
      </c>
      <c r="B60" s="17">
        <v>43468.416666666664</v>
      </c>
      <c r="C60" s="18">
        <v>336.96499999999997</v>
      </c>
      <c r="D60" s="19">
        <v>5.1929999999999996</v>
      </c>
      <c r="E60" s="1">
        <f t="shared" si="1"/>
        <v>440.17003086306818</v>
      </c>
      <c r="F60" s="12">
        <f t="shared" si="2"/>
        <v>440.17003086306818</v>
      </c>
      <c r="G60" s="2">
        <f t="shared" si="0"/>
        <v>1.306278191690734</v>
      </c>
    </row>
    <row r="61" spans="1:7" x14ac:dyDescent="0.2">
      <c r="A61" s="17">
        <v>43468.416666666664</v>
      </c>
      <c r="B61" s="17">
        <v>43468.458333333336</v>
      </c>
      <c r="C61" s="18">
        <v>328.84399999999999</v>
      </c>
      <c r="D61" s="19">
        <v>5.1559999999999997</v>
      </c>
      <c r="E61" s="1">
        <f t="shared" si="1"/>
        <v>430.82830509629002</v>
      </c>
      <c r="F61" s="12">
        <f t="shared" si="2"/>
        <v>430.82830509629002</v>
      </c>
      <c r="G61" s="2">
        <f t="shared" si="0"/>
        <v>1.310129742663056</v>
      </c>
    </row>
    <row r="62" spans="1:7" x14ac:dyDescent="0.2">
      <c r="A62" s="17">
        <v>43468.458333333336</v>
      </c>
      <c r="B62" s="17">
        <v>43468.5</v>
      </c>
      <c r="C62" s="18">
        <v>475.33699999999999</v>
      </c>
      <c r="D62" s="19">
        <v>5.8090000000000002</v>
      </c>
      <c r="E62" s="1">
        <f t="shared" si="1"/>
        <v>616.12613580579887</v>
      </c>
      <c r="F62" s="12">
        <f t="shared" si="2"/>
        <v>616.12613580579887</v>
      </c>
      <c r="G62" s="2">
        <f t="shared" si="0"/>
        <v>1.2961880430216854</v>
      </c>
    </row>
    <row r="63" spans="1:7" x14ac:dyDescent="0.2">
      <c r="A63" s="17">
        <v>43468.5</v>
      </c>
      <c r="B63" s="17">
        <v>43468.541666666664</v>
      </c>
      <c r="C63" s="18">
        <v>548.65899999999999</v>
      </c>
      <c r="D63" s="19">
        <v>6.09</v>
      </c>
      <c r="E63" s="1">
        <f t="shared" si="1"/>
        <v>709.93302643731431</v>
      </c>
      <c r="F63" s="12">
        <f t="shared" si="2"/>
        <v>709.93302643731431</v>
      </c>
      <c r="G63" s="2">
        <f t="shared" si="0"/>
        <v>1.2939421871095058</v>
      </c>
    </row>
    <row r="64" spans="1:7" x14ac:dyDescent="0.2">
      <c r="A64" s="17">
        <v>43468.541666666664</v>
      </c>
      <c r="B64" s="17">
        <v>43468.583333333336</v>
      </c>
      <c r="C64" s="18">
        <v>515.74699999999996</v>
      </c>
      <c r="D64" s="19">
        <v>5.9580000000000002</v>
      </c>
      <c r="E64" s="1">
        <f t="shared" si="1"/>
        <v>664.76324475007823</v>
      </c>
      <c r="F64" s="12">
        <f t="shared" si="2"/>
        <v>664.76324475007823</v>
      </c>
      <c r="G64" s="2">
        <f t="shared" si="0"/>
        <v>1.2889328386788061</v>
      </c>
    </row>
    <row r="65" spans="1:7" x14ac:dyDescent="0.2">
      <c r="A65" s="17">
        <v>43468.583333333336</v>
      </c>
      <c r="B65" s="17">
        <v>43468.625</v>
      </c>
      <c r="C65" s="18">
        <v>518.56100000000004</v>
      </c>
      <c r="D65" s="19">
        <v>5.9690000000000003</v>
      </c>
      <c r="E65" s="1">
        <f t="shared" si="1"/>
        <v>668.45201844769258</v>
      </c>
      <c r="F65" s="12">
        <f t="shared" si="2"/>
        <v>668.45201844769258</v>
      </c>
      <c r="G65" s="2">
        <f t="shared" si="0"/>
        <v>1.289051853972228</v>
      </c>
    </row>
    <row r="66" spans="1:7" x14ac:dyDescent="0.2">
      <c r="A66" s="17">
        <v>43468.625</v>
      </c>
      <c r="B66" s="17">
        <v>43468.666666666664</v>
      </c>
      <c r="C66" s="18">
        <v>713.23500000000001</v>
      </c>
      <c r="D66" s="19">
        <v>6.65</v>
      </c>
      <c r="E66" s="1">
        <f t="shared" si="1"/>
        <v>924.3372141686408</v>
      </c>
      <c r="F66" s="12">
        <f t="shared" si="2"/>
        <v>924.3372141686408</v>
      </c>
      <c r="G66" s="2">
        <f t="shared" si="0"/>
        <v>1.2959784841863351</v>
      </c>
    </row>
    <row r="67" spans="1:7" x14ac:dyDescent="0.2">
      <c r="A67" s="17">
        <v>43468.666666666664</v>
      </c>
      <c r="B67" s="17">
        <v>43468.708333333336</v>
      </c>
      <c r="C67" s="18">
        <v>824.58500000000004</v>
      </c>
      <c r="D67" s="19">
        <v>6.9850000000000003</v>
      </c>
      <c r="E67" s="1">
        <f t="shared" si="1"/>
        <v>1071.1856194603786</v>
      </c>
      <c r="F67" s="12">
        <f t="shared" si="2"/>
        <v>1071.1856194603786</v>
      </c>
      <c r="G67" s="2">
        <f t="shared" ref="G67:G130" si="3">F67/C67</f>
        <v>1.2990602781524991</v>
      </c>
    </row>
    <row r="68" spans="1:7" x14ac:dyDescent="0.2">
      <c r="A68" s="17">
        <v>43468.708333333336</v>
      </c>
      <c r="B68" s="17">
        <v>43468.75</v>
      </c>
      <c r="C68" s="18">
        <v>810.88400000000001</v>
      </c>
      <c r="D68" s="19">
        <v>6.9420000000000002</v>
      </c>
      <c r="E68" s="1">
        <f t="shared" ref="E68:E131" si="4">0.5*1.2251*(16/27)*$M$4*(D68^3)*10^-3</f>
        <v>1051.5243410716305</v>
      </c>
      <c r="F68" s="12">
        <f t="shared" ref="F68:F131" si="5">IF(E68&gt;2727,2727,E68)</f>
        <v>1051.5243410716305</v>
      </c>
      <c r="G68" s="2">
        <f t="shared" si="3"/>
        <v>1.2967629661845967</v>
      </c>
    </row>
    <row r="69" spans="1:7" x14ac:dyDescent="0.2">
      <c r="A69" s="17">
        <v>43468.75</v>
      </c>
      <c r="B69" s="17">
        <v>43468.791666666664</v>
      </c>
      <c r="C69" s="18">
        <v>761.79200000000003</v>
      </c>
      <c r="D69" s="19">
        <v>6.8010000000000002</v>
      </c>
      <c r="E69" s="1">
        <f t="shared" si="4"/>
        <v>988.7439221307053</v>
      </c>
      <c r="F69" s="12">
        <f t="shared" si="5"/>
        <v>988.7439221307053</v>
      </c>
      <c r="G69" s="2">
        <f t="shared" si="3"/>
        <v>1.2979184897330311</v>
      </c>
    </row>
    <row r="70" spans="1:7" x14ac:dyDescent="0.2">
      <c r="A70" s="17">
        <v>43468.791666666664</v>
      </c>
      <c r="B70" s="17">
        <v>43468.833333333336</v>
      </c>
      <c r="C70" s="18">
        <v>604.12599999999998</v>
      </c>
      <c r="D70" s="19">
        <v>6.2889999999999997</v>
      </c>
      <c r="E70" s="1">
        <f t="shared" si="4"/>
        <v>781.82631957146532</v>
      </c>
      <c r="F70" s="12">
        <f t="shared" si="5"/>
        <v>781.82631957146532</v>
      </c>
      <c r="G70" s="2">
        <f t="shared" si="3"/>
        <v>1.2941444658423331</v>
      </c>
    </row>
    <row r="71" spans="1:7" x14ac:dyDescent="0.2">
      <c r="A71" s="17">
        <v>43468.833333333336</v>
      </c>
      <c r="B71" s="17">
        <v>43468.875</v>
      </c>
      <c r="C71" s="18">
        <v>453.03100000000001</v>
      </c>
      <c r="D71" s="19">
        <v>5.7110000000000003</v>
      </c>
      <c r="E71" s="1">
        <f t="shared" si="4"/>
        <v>585.46640934702953</v>
      </c>
      <c r="F71" s="12">
        <f t="shared" si="5"/>
        <v>585.46640934702953</v>
      </c>
      <c r="G71" s="2">
        <f t="shared" si="3"/>
        <v>1.2923318919611009</v>
      </c>
    </row>
    <row r="72" spans="1:7" x14ac:dyDescent="0.2">
      <c r="A72" s="17">
        <v>43468.875</v>
      </c>
      <c r="B72" s="17">
        <v>43468.916666666664</v>
      </c>
      <c r="C72" s="18">
        <v>351.983</v>
      </c>
      <c r="D72" s="19">
        <v>5.27</v>
      </c>
      <c r="E72" s="1">
        <f t="shared" si="4"/>
        <v>460.04185713673604</v>
      </c>
      <c r="F72" s="12">
        <f t="shared" si="5"/>
        <v>460.04185713673604</v>
      </c>
      <c r="G72" s="2">
        <f t="shared" si="3"/>
        <v>1.3070002163079923</v>
      </c>
    </row>
    <row r="73" spans="1:7" x14ac:dyDescent="0.2">
      <c r="A73" s="17">
        <v>43468.916666666664</v>
      </c>
      <c r="B73" s="17">
        <v>43468.958333333336</v>
      </c>
      <c r="C73" s="18">
        <v>278.61200000000002</v>
      </c>
      <c r="D73" s="19">
        <v>4.8860000000000001</v>
      </c>
      <c r="E73" s="1">
        <f t="shared" si="4"/>
        <v>366.62821995986502</v>
      </c>
      <c r="F73" s="12">
        <f t="shared" si="5"/>
        <v>366.62821995986502</v>
      </c>
      <c r="G73" s="2">
        <f t="shared" si="3"/>
        <v>1.3159096519886617</v>
      </c>
    </row>
    <row r="74" spans="1:7" x14ac:dyDescent="0.2">
      <c r="A74" s="17">
        <v>43468.958333333336</v>
      </c>
      <c r="B74" s="17">
        <v>43469</v>
      </c>
      <c r="C74" s="18">
        <v>184.708</v>
      </c>
      <c r="D74" s="19">
        <v>4.2850000000000001</v>
      </c>
      <c r="E74" s="1">
        <f t="shared" si="4"/>
        <v>247.29650643761238</v>
      </c>
      <c r="F74" s="12">
        <f t="shared" si="5"/>
        <v>247.29650643761238</v>
      </c>
      <c r="G74" s="2">
        <f t="shared" si="3"/>
        <v>1.3388510862421357</v>
      </c>
    </row>
    <row r="75" spans="1:7" x14ac:dyDescent="0.2">
      <c r="A75" s="17">
        <v>43469</v>
      </c>
      <c r="B75" s="17">
        <v>43469.041666666664</v>
      </c>
      <c r="C75" s="18">
        <v>125.149</v>
      </c>
      <c r="D75" s="19">
        <v>3.8039999999999998</v>
      </c>
      <c r="E75" s="1">
        <f t="shared" si="4"/>
        <v>173.01630273296979</v>
      </c>
      <c r="F75" s="12">
        <f t="shared" si="5"/>
        <v>173.01630273296979</v>
      </c>
      <c r="G75" s="2">
        <f t="shared" si="3"/>
        <v>1.3824825027205154</v>
      </c>
    </row>
    <row r="76" spans="1:7" x14ac:dyDescent="0.2">
      <c r="A76" s="17">
        <v>43469.041666666664</v>
      </c>
      <c r="B76" s="17">
        <v>43469.083333333336</v>
      </c>
      <c r="C76" s="18">
        <v>109.337</v>
      </c>
      <c r="D76" s="19">
        <v>3.641</v>
      </c>
      <c r="E76" s="1">
        <f t="shared" si="4"/>
        <v>151.7146568522555</v>
      </c>
      <c r="F76" s="12">
        <f t="shared" si="5"/>
        <v>151.7146568522555</v>
      </c>
      <c r="G76" s="2">
        <f t="shared" si="3"/>
        <v>1.3875875216281359</v>
      </c>
    </row>
    <row r="77" spans="1:7" x14ac:dyDescent="0.2">
      <c r="A77" s="17">
        <v>43469.083333333336</v>
      </c>
      <c r="B77" s="17">
        <v>43469.125</v>
      </c>
      <c r="C77" s="18">
        <v>119.99299999999999</v>
      </c>
      <c r="D77" s="19">
        <v>3.7549999999999999</v>
      </c>
      <c r="E77" s="1">
        <f t="shared" si="4"/>
        <v>166.41609477338574</v>
      </c>
      <c r="F77" s="12">
        <f t="shared" si="5"/>
        <v>166.41609477338574</v>
      </c>
      <c r="G77" s="2">
        <f t="shared" si="3"/>
        <v>1.3868816912102018</v>
      </c>
    </row>
    <row r="78" spans="1:7" x14ac:dyDescent="0.2">
      <c r="A78" s="17">
        <v>43469.125</v>
      </c>
      <c r="B78" s="17">
        <v>43469.166666666664</v>
      </c>
      <c r="C78" s="18">
        <v>144.702</v>
      </c>
      <c r="D78" s="19">
        <v>3.97</v>
      </c>
      <c r="E78" s="1">
        <f t="shared" si="4"/>
        <v>196.66950406101208</v>
      </c>
      <c r="F78" s="12">
        <f t="shared" si="5"/>
        <v>196.66950406101208</v>
      </c>
      <c r="G78" s="2">
        <f t="shared" si="3"/>
        <v>1.3591346633841417</v>
      </c>
    </row>
    <row r="79" spans="1:7" x14ac:dyDescent="0.2">
      <c r="A79" s="17">
        <v>43469.166666666664</v>
      </c>
      <c r="B79" s="17">
        <v>43469.208333333336</v>
      </c>
      <c r="C79" s="18">
        <v>165.458</v>
      </c>
      <c r="D79" s="19">
        <v>4.1390000000000002</v>
      </c>
      <c r="E79" s="1">
        <f t="shared" si="4"/>
        <v>222.87008645733411</v>
      </c>
      <c r="F79" s="12">
        <f t="shared" si="5"/>
        <v>222.87008645733411</v>
      </c>
      <c r="G79" s="2">
        <f t="shared" si="3"/>
        <v>1.3469888821171181</v>
      </c>
    </row>
    <row r="80" spans="1:7" x14ac:dyDescent="0.2">
      <c r="A80" s="17">
        <v>43469.208333333336</v>
      </c>
      <c r="B80" s="17">
        <v>43469.25</v>
      </c>
      <c r="C80" s="18">
        <v>192.99100000000001</v>
      </c>
      <c r="D80" s="19">
        <v>4.3529999999999998</v>
      </c>
      <c r="E80" s="1">
        <f t="shared" si="4"/>
        <v>259.25760444808242</v>
      </c>
      <c r="F80" s="12">
        <f t="shared" si="5"/>
        <v>259.25760444808242</v>
      </c>
      <c r="G80" s="2">
        <f t="shared" si="3"/>
        <v>1.3433662940141375</v>
      </c>
    </row>
    <row r="81" spans="1:7" x14ac:dyDescent="0.2">
      <c r="A81" s="17">
        <v>43469.25</v>
      </c>
      <c r="B81" s="17">
        <v>43469.291666666664</v>
      </c>
      <c r="C81" s="18">
        <v>242.916</v>
      </c>
      <c r="D81" s="19">
        <v>4.681</v>
      </c>
      <c r="E81" s="1">
        <f t="shared" si="4"/>
        <v>322.38989865067845</v>
      </c>
      <c r="F81" s="12">
        <f t="shared" si="5"/>
        <v>322.38989865067845</v>
      </c>
      <c r="G81" s="2">
        <f t="shared" si="3"/>
        <v>1.3271661753473565</v>
      </c>
    </row>
    <row r="82" spans="1:7" x14ac:dyDescent="0.2">
      <c r="A82" s="17">
        <v>43469.291666666664</v>
      </c>
      <c r="B82" s="17">
        <v>43469.333333333336</v>
      </c>
      <c r="C82" s="18">
        <v>290.90600000000001</v>
      </c>
      <c r="D82" s="19">
        <v>4.9569999999999999</v>
      </c>
      <c r="E82" s="1">
        <f t="shared" si="4"/>
        <v>382.84436487819346</v>
      </c>
      <c r="F82" s="12">
        <f t="shared" si="5"/>
        <v>382.84436487819346</v>
      </c>
      <c r="G82" s="2">
        <f t="shared" si="3"/>
        <v>1.3160414872095916</v>
      </c>
    </row>
    <row r="83" spans="1:7" x14ac:dyDescent="0.2">
      <c r="A83" s="17">
        <v>43469.333333333336</v>
      </c>
      <c r="B83" s="17">
        <v>43469.375</v>
      </c>
      <c r="C83" s="18">
        <v>292.43900000000002</v>
      </c>
      <c r="D83" s="19">
        <v>4.9660000000000002</v>
      </c>
      <c r="E83" s="1">
        <f t="shared" si="4"/>
        <v>384.93344634839593</v>
      </c>
      <c r="F83" s="12">
        <f t="shared" si="5"/>
        <v>384.93344634839593</v>
      </c>
      <c r="G83" s="2">
        <f t="shared" si="3"/>
        <v>1.3162862899558401</v>
      </c>
    </row>
    <row r="84" spans="1:7" x14ac:dyDescent="0.2">
      <c r="A84" s="17">
        <v>43469.375</v>
      </c>
      <c r="B84" s="17">
        <v>43469.416666666664</v>
      </c>
      <c r="C84" s="18">
        <v>342.72899999999998</v>
      </c>
      <c r="D84" s="19">
        <v>5.2249999999999996</v>
      </c>
      <c r="E84" s="1">
        <f t="shared" si="4"/>
        <v>448.35744608544479</v>
      </c>
      <c r="F84" s="12">
        <f t="shared" si="5"/>
        <v>448.35744608544479</v>
      </c>
      <c r="G84" s="2">
        <f t="shared" si="3"/>
        <v>1.3081981568103218</v>
      </c>
    </row>
    <row r="85" spans="1:7" x14ac:dyDescent="0.2">
      <c r="A85" s="17">
        <v>43469.416666666664</v>
      </c>
      <c r="B85" s="17">
        <v>43469.458333333336</v>
      </c>
      <c r="C85" s="18">
        <v>452.97399999999999</v>
      </c>
      <c r="D85" s="19">
        <v>5.71</v>
      </c>
      <c r="E85" s="1">
        <f t="shared" si="4"/>
        <v>585.15891649126229</v>
      </c>
      <c r="F85" s="12">
        <f t="shared" si="5"/>
        <v>585.15891649126229</v>
      </c>
      <c r="G85" s="2">
        <f t="shared" si="3"/>
        <v>1.2918156814547022</v>
      </c>
    </row>
    <row r="86" spans="1:7" x14ac:dyDescent="0.2">
      <c r="A86" s="17">
        <v>43469.458333333336</v>
      </c>
      <c r="B86" s="17">
        <v>43469.5</v>
      </c>
      <c r="C86" s="18">
        <v>666.55200000000002</v>
      </c>
      <c r="D86" s="19">
        <v>6.492</v>
      </c>
      <c r="E86" s="1">
        <f t="shared" si="4"/>
        <v>860.00511802025937</v>
      </c>
      <c r="F86" s="12">
        <f t="shared" si="5"/>
        <v>860.00511802025937</v>
      </c>
      <c r="G86" s="2">
        <f t="shared" si="3"/>
        <v>1.2902295965209907</v>
      </c>
    </row>
    <row r="87" spans="1:7" x14ac:dyDescent="0.2">
      <c r="A87" s="17">
        <v>43469.5</v>
      </c>
      <c r="B87" s="17">
        <v>43469.541666666664</v>
      </c>
      <c r="C87" s="18">
        <v>884.97</v>
      </c>
      <c r="D87" s="19">
        <v>7.1630000000000003</v>
      </c>
      <c r="E87" s="1">
        <f t="shared" si="4"/>
        <v>1155.1818475811237</v>
      </c>
      <c r="F87" s="12">
        <f t="shared" si="5"/>
        <v>1155.1818475811237</v>
      </c>
      <c r="G87" s="2">
        <f t="shared" si="3"/>
        <v>1.3053344718816724</v>
      </c>
    </row>
    <row r="88" spans="1:7" x14ac:dyDescent="0.2">
      <c r="A88" s="17">
        <v>43469.541666666664</v>
      </c>
      <c r="B88" s="17">
        <v>43469.583333333336</v>
      </c>
      <c r="C88" s="18">
        <v>888.81100000000004</v>
      </c>
      <c r="D88" s="19">
        <v>7.1680000000000001</v>
      </c>
      <c r="E88" s="1">
        <f t="shared" si="4"/>
        <v>1157.6025966846655</v>
      </c>
      <c r="F88" s="12">
        <f t="shared" si="5"/>
        <v>1157.6025966846655</v>
      </c>
      <c r="G88" s="2">
        <f t="shared" si="3"/>
        <v>1.3024170455638662</v>
      </c>
    </row>
    <row r="89" spans="1:7" x14ac:dyDescent="0.2">
      <c r="A89" s="17">
        <v>43469.583333333336</v>
      </c>
      <c r="B89" s="17">
        <v>43469.625</v>
      </c>
      <c r="C89" s="18">
        <v>883.38099999999997</v>
      </c>
      <c r="D89" s="19">
        <v>7.16</v>
      </c>
      <c r="E89" s="1">
        <f t="shared" si="4"/>
        <v>1153.7310193069529</v>
      </c>
      <c r="F89" s="12">
        <f t="shared" si="5"/>
        <v>1153.7310193069529</v>
      </c>
      <c r="G89" s="2">
        <f t="shared" si="3"/>
        <v>1.3060401110132016</v>
      </c>
    </row>
    <row r="90" spans="1:7" x14ac:dyDescent="0.2">
      <c r="A90" s="17">
        <v>43469.625</v>
      </c>
      <c r="B90" s="17">
        <v>43469.666666666664</v>
      </c>
      <c r="C90" s="18">
        <v>908.81700000000001</v>
      </c>
      <c r="D90" s="19">
        <v>7.2320000000000002</v>
      </c>
      <c r="E90" s="1">
        <f t="shared" si="4"/>
        <v>1188.8874831653391</v>
      </c>
      <c r="F90" s="12">
        <f t="shared" si="5"/>
        <v>1188.8874831653391</v>
      </c>
      <c r="G90" s="2">
        <f t="shared" si="3"/>
        <v>1.3081703832183367</v>
      </c>
    </row>
    <row r="91" spans="1:7" x14ac:dyDescent="0.2">
      <c r="A91" s="17">
        <v>43469.666666666664</v>
      </c>
      <c r="B91" s="17">
        <v>43469.708333333336</v>
      </c>
      <c r="C91" s="18">
        <v>969.98800000000006</v>
      </c>
      <c r="D91" s="19">
        <v>7.3949999999999996</v>
      </c>
      <c r="E91" s="1">
        <f t="shared" si="4"/>
        <v>1271.1009325388209</v>
      </c>
      <c r="F91" s="12">
        <f t="shared" si="5"/>
        <v>1271.1009325388209</v>
      </c>
      <c r="G91" s="2">
        <f t="shared" si="3"/>
        <v>1.3104295440137619</v>
      </c>
    </row>
    <row r="92" spans="1:7" x14ac:dyDescent="0.2">
      <c r="A92" s="17">
        <v>43469.708333333336</v>
      </c>
      <c r="B92" s="17">
        <v>43469.75</v>
      </c>
      <c r="C92" s="18">
        <v>954.97199999999998</v>
      </c>
      <c r="D92" s="19">
        <v>7.3609999999999998</v>
      </c>
      <c r="E92" s="1">
        <f t="shared" si="4"/>
        <v>1253.6489912028203</v>
      </c>
      <c r="F92" s="12">
        <f t="shared" si="5"/>
        <v>1253.6489912028203</v>
      </c>
      <c r="G92" s="2">
        <f t="shared" si="3"/>
        <v>1.3127599460537276</v>
      </c>
    </row>
    <row r="93" spans="1:7" x14ac:dyDescent="0.2">
      <c r="A93" s="17">
        <v>43469.75</v>
      </c>
      <c r="B93" s="17">
        <v>43469.791666666664</v>
      </c>
      <c r="C93" s="18">
        <v>918.67</v>
      </c>
      <c r="D93" s="19">
        <v>7.2560000000000002</v>
      </c>
      <c r="E93" s="1">
        <f t="shared" si="4"/>
        <v>1200.763075461484</v>
      </c>
      <c r="F93" s="12">
        <f t="shared" si="5"/>
        <v>1200.763075461484</v>
      </c>
      <c r="G93" s="2">
        <f t="shared" si="3"/>
        <v>1.3070668199260715</v>
      </c>
    </row>
    <row r="94" spans="1:7" x14ac:dyDescent="0.2">
      <c r="A94" s="17">
        <v>43469.791666666664</v>
      </c>
      <c r="B94" s="17">
        <v>43469.833333333336</v>
      </c>
      <c r="C94" s="18">
        <v>817.721</v>
      </c>
      <c r="D94" s="19">
        <v>6.9669999999999996</v>
      </c>
      <c r="E94" s="1">
        <f t="shared" si="4"/>
        <v>1062.9257640129133</v>
      </c>
      <c r="F94" s="12">
        <f t="shared" si="5"/>
        <v>1062.9257640129133</v>
      </c>
      <c r="G94" s="2">
        <f t="shared" si="3"/>
        <v>1.2998636014152911</v>
      </c>
    </row>
    <row r="95" spans="1:7" x14ac:dyDescent="0.2">
      <c r="A95" s="17">
        <v>43469.833333333336</v>
      </c>
      <c r="B95" s="17">
        <v>43469.875</v>
      </c>
      <c r="C95" s="18">
        <v>819.41</v>
      </c>
      <c r="D95" s="19">
        <v>6.9749999999999996</v>
      </c>
      <c r="E95" s="1">
        <f t="shared" si="4"/>
        <v>1066.5915487376624</v>
      </c>
      <c r="F95" s="12">
        <f t="shared" si="5"/>
        <v>1066.5915487376624</v>
      </c>
      <c r="G95" s="2">
        <f t="shared" si="3"/>
        <v>1.3016579596754523</v>
      </c>
    </row>
    <row r="96" spans="1:7" x14ac:dyDescent="0.2">
      <c r="A96" s="17">
        <v>43469.875</v>
      </c>
      <c r="B96" s="17">
        <v>43469.916666666664</v>
      </c>
      <c r="C96" s="18">
        <v>810.99300000000005</v>
      </c>
      <c r="D96" s="19">
        <v>6.9470000000000001</v>
      </c>
      <c r="E96" s="1">
        <f t="shared" si="4"/>
        <v>1053.7980703002836</v>
      </c>
      <c r="F96" s="12">
        <f t="shared" si="5"/>
        <v>1053.7980703002836</v>
      </c>
      <c r="G96" s="2">
        <f t="shared" si="3"/>
        <v>1.2993923132508955</v>
      </c>
    </row>
    <row r="97" spans="1:7" x14ac:dyDescent="0.2">
      <c r="A97" s="17">
        <v>43469.916666666664</v>
      </c>
      <c r="B97" s="17">
        <v>43469.958333333336</v>
      </c>
      <c r="C97" s="18">
        <v>810.94899999999996</v>
      </c>
      <c r="D97" s="19">
        <v>6.9450000000000003</v>
      </c>
      <c r="E97" s="1">
        <f t="shared" si="4"/>
        <v>1052.8881857021424</v>
      </c>
      <c r="F97" s="12">
        <f t="shared" si="5"/>
        <v>1052.8881857021424</v>
      </c>
      <c r="G97" s="2">
        <f t="shared" si="3"/>
        <v>1.2983408151463809</v>
      </c>
    </row>
    <row r="98" spans="1:7" x14ac:dyDescent="0.2">
      <c r="A98" s="17">
        <v>43469.958333333336</v>
      </c>
      <c r="B98" s="17">
        <v>43470</v>
      </c>
      <c r="C98" s="18">
        <v>834.68499999999995</v>
      </c>
      <c r="D98" s="19">
        <v>7.016</v>
      </c>
      <c r="E98" s="1">
        <f t="shared" si="4"/>
        <v>1085.5110367150291</v>
      </c>
      <c r="F98" s="12">
        <f t="shared" si="5"/>
        <v>1085.5110367150291</v>
      </c>
      <c r="G98" s="2">
        <f t="shared" si="3"/>
        <v>1.3005038268508828</v>
      </c>
    </row>
    <row r="99" spans="1:7" x14ac:dyDescent="0.2">
      <c r="A99" s="17">
        <v>43470</v>
      </c>
      <c r="B99" s="17">
        <v>43470.041666666664</v>
      </c>
      <c r="C99" s="18">
        <v>861.01599999999996</v>
      </c>
      <c r="D99" s="19">
        <v>7.093</v>
      </c>
      <c r="E99" s="1">
        <f t="shared" si="4"/>
        <v>1121.6448893925381</v>
      </c>
      <c r="F99" s="12">
        <f t="shared" si="5"/>
        <v>1121.6448893925381</v>
      </c>
      <c r="G99" s="2">
        <f t="shared" si="3"/>
        <v>1.3026992406558509</v>
      </c>
    </row>
    <row r="100" spans="1:7" x14ac:dyDescent="0.2">
      <c r="A100" s="17">
        <v>43470.041666666664</v>
      </c>
      <c r="B100" s="17">
        <v>43470.083333333336</v>
      </c>
      <c r="C100" s="18">
        <v>889.96</v>
      </c>
      <c r="D100" s="19">
        <v>7.1740000000000004</v>
      </c>
      <c r="E100" s="1">
        <f t="shared" si="4"/>
        <v>1160.5119567800632</v>
      </c>
      <c r="F100" s="12">
        <f t="shared" si="5"/>
        <v>1160.5119567800632</v>
      </c>
      <c r="G100" s="2">
        <f t="shared" si="3"/>
        <v>1.3040046258034779</v>
      </c>
    </row>
    <row r="101" spans="1:7" x14ac:dyDescent="0.2">
      <c r="A101" s="17">
        <v>43470.083333333336</v>
      </c>
      <c r="B101" s="17">
        <v>43470.125</v>
      </c>
      <c r="C101" s="18">
        <v>953.98800000000006</v>
      </c>
      <c r="D101" s="19">
        <v>7.3559999999999999</v>
      </c>
      <c r="E101" s="1">
        <f t="shared" si="4"/>
        <v>1251.0960820138685</v>
      </c>
      <c r="F101" s="12">
        <f t="shared" si="5"/>
        <v>1251.0960820138685</v>
      </c>
      <c r="G101" s="2">
        <f t="shared" si="3"/>
        <v>1.3114379656912545</v>
      </c>
    </row>
    <row r="102" spans="1:7" x14ac:dyDescent="0.2">
      <c r="A102" s="17">
        <v>43470.125</v>
      </c>
      <c r="B102" s="17">
        <v>43470.166666666664</v>
      </c>
      <c r="C102" s="18">
        <v>1037.981</v>
      </c>
      <c r="D102" s="19">
        <v>7.5819999999999999</v>
      </c>
      <c r="E102" s="1">
        <f t="shared" si="4"/>
        <v>1369.9882508199828</v>
      </c>
      <c r="F102" s="12">
        <f t="shared" si="5"/>
        <v>1369.9882508199828</v>
      </c>
      <c r="G102" s="2">
        <f t="shared" si="3"/>
        <v>1.3198586976254698</v>
      </c>
    </row>
    <row r="103" spans="1:7" x14ac:dyDescent="0.2">
      <c r="A103" s="17">
        <v>43470.166666666664</v>
      </c>
      <c r="B103" s="17">
        <v>43470.208333333336</v>
      </c>
      <c r="C103" s="18">
        <v>1261.4159999999999</v>
      </c>
      <c r="D103" s="19">
        <v>8.1720000000000006</v>
      </c>
      <c r="E103" s="1">
        <f t="shared" si="4"/>
        <v>1715.341426555319</v>
      </c>
      <c r="F103" s="12">
        <f t="shared" si="5"/>
        <v>1715.341426555319</v>
      </c>
      <c r="G103" s="2">
        <f t="shared" si="3"/>
        <v>1.3598538678400458</v>
      </c>
    </row>
    <row r="104" spans="1:7" x14ac:dyDescent="0.2">
      <c r="A104" s="17">
        <v>43470.208333333336</v>
      </c>
      <c r="B104" s="17">
        <v>43470.25</v>
      </c>
      <c r="C104" s="18">
        <v>1275.1980000000001</v>
      </c>
      <c r="D104" s="19">
        <v>8.2159999999999993</v>
      </c>
      <c r="E104" s="1">
        <f t="shared" si="4"/>
        <v>1743.1983016141758</v>
      </c>
      <c r="F104" s="12">
        <f t="shared" si="5"/>
        <v>1743.1983016141758</v>
      </c>
      <c r="G104" s="2">
        <f t="shared" si="3"/>
        <v>1.367002066827407</v>
      </c>
    </row>
    <row r="105" spans="1:7" x14ac:dyDescent="0.2">
      <c r="A105" s="17">
        <v>43470.25</v>
      </c>
      <c r="B105" s="17">
        <v>43470.291666666664</v>
      </c>
      <c r="C105" s="18">
        <v>1267.027</v>
      </c>
      <c r="D105" s="19">
        <v>8.1940000000000008</v>
      </c>
      <c r="E105" s="1">
        <f t="shared" si="4"/>
        <v>1729.2324678326922</v>
      </c>
      <c r="F105" s="12">
        <f t="shared" si="5"/>
        <v>1729.2324678326922</v>
      </c>
      <c r="G105" s="2">
        <f t="shared" si="3"/>
        <v>1.3647952788951554</v>
      </c>
    </row>
    <row r="106" spans="1:7" x14ac:dyDescent="0.2">
      <c r="A106" s="17">
        <v>43470.291666666664</v>
      </c>
      <c r="B106" s="17">
        <v>43470.333333333336</v>
      </c>
      <c r="C106" s="18">
        <v>1397.13</v>
      </c>
      <c r="D106" s="19">
        <v>8.5269999999999992</v>
      </c>
      <c r="E106" s="1">
        <f t="shared" si="4"/>
        <v>1948.7417575199468</v>
      </c>
      <c r="F106" s="12">
        <f t="shared" si="5"/>
        <v>1948.7417575199468</v>
      </c>
      <c r="G106" s="2">
        <f t="shared" si="3"/>
        <v>1.3948177746665997</v>
      </c>
    </row>
    <row r="107" spans="1:7" x14ac:dyDescent="0.2">
      <c r="A107" s="17">
        <v>43470.333333333336</v>
      </c>
      <c r="B107" s="17">
        <v>43470.375</v>
      </c>
      <c r="C107" s="18">
        <v>1286.329</v>
      </c>
      <c r="D107" s="19">
        <v>8.2370000000000001</v>
      </c>
      <c r="E107" s="1">
        <f t="shared" si="4"/>
        <v>1756.5992795367652</v>
      </c>
      <c r="F107" s="12">
        <f t="shared" si="5"/>
        <v>1756.5992795367652</v>
      </c>
      <c r="G107" s="2">
        <f t="shared" si="3"/>
        <v>1.3655909798634449</v>
      </c>
    </row>
    <row r="108" spans="1:7" x14ac:dyDescent="0.2">
      <c r="A108" s="17">
        <v>43470.375</v>
      </c>
      <c r="B108" s="17">
        <v>43470.416666666664</v>
      </c>
      <c r="C108" s="18">
        <v>1176.704</v>
      </c>
      <c r="D108" s="19">
        <v>7.9580000000000002</v>
      </c>
      <c r="E108" s="1">
        <f t="shared" si="4"/>
        <v>1584.0807149332147</v>
      </c>
      <c r="F108" s="12">
        <f t="shared" si="5"/>
        <v>1584.0807149332147</v>
      </c>
      <c r="G108" s="2">
        <f t="shared" si="3"/>
        <v>1.3462015213114045</v>
      </c>
    </row>
    <row r="109" spans="1:7" x14ac:dyDescent="0.2">
      <c r="A109" s="17">
        <v>43470.416666666664</v>
      </c>
      <c r="B109" s="17">
        <v>43470.458333333336</v>
      </c>
      <c r="C109" s="18">
        <v>1192.509</v>
      </c>
      <c r="D109" s="19">
        <v>7.9930000000000003</v>
      </c>
      <c r="E109" s="1">
        <f t="shared" si="4"/>
        <v>1605.0735617675575</v>
      </c>
      <c r="F109" s="12">
        <f t="shared" si="5"/>
        <v>1605.0735617675575</v>
      </c>
      <c r="G109" s="2">
        <f t="shared" si="3"/>
        <v>1.3459634784874224</v>
      </c>
    </row>
    <row r="110" spans="1:7" x14ac:dyDescent="0.2">
      <c r="A110" s="17">
        <v>43470.458333333336</v>
      </c>
      <c r="B110" s="17">
        <v>43470.5</v>
      </c>
      <c r="C110" s="18">
        <v>1342.94</v>
      </c>
      <c r="D110" s="19">
        <v>8.391</v>
      </c>
      <c r="E110" s="1">
        <f t="shared" si="4"/>
        <v>1856.9776024314256</v>
      </c>
      <c r="F110" s="12">
        <f t="shared" si="5"/>
        <v>1856.9776024314256</v>
      </c>
      <c r="G110" s="2">
        <f t="shared" si="3"/>
        <v>1.3827703415129682</v>
      </c>
    </row>
    <row r="111" spans="1:7" x14ac:dyDescent="0.2">
      <c r="A111" s="17">
        <v>43470.5</v>
      </c>
      <c r="B111" s="17">
        <v>43470.541666666664</v>
      </c>
      <c r="C111" s="18">
        <v>1427.2539999999999</v>
      </c>
      <c r="D111" s="19">
        <v>8.6129999999999995</v>
      </c>
      <c r="E111" s="1">
        <f t="shared" si="4"/>
        <v>2008.3011825629726</v>
      </c>
      <c r="F111" s="12">
        <f t="shared" si="5"/>
        <v>2008.3011825629726</v>
      </c>
      <c r="G111" s="2">
        <f t="shared" si="3"/>
        <v>1.4071084632188613</v>
      </c>
    </row>
    <row r="112" spans="1:7" x14ac:dyDescent="0.2">
      <c r="A112" s="17">
        <v>43470.541666666664</v>
      </c>
      <c r="B112" s="17">
        <v>43470.583333333336</v>
      </c>
      <c r="C112" s="18">
        <v>1423.229</v>
      </c>
      <c r="D112" s="19">
        <v>8.6020000000000003</v>
      </c>
      <c r="E112" s="1">
        <f t="shared" si="4"/>
        <v>2000.6163649603527</v>
      </c>
      <c r="F112" s="12">
        <f t="shared" si="5"/>
        <v>2000.6163649603527</v>
      </c>
      <c r="G112" s="2">
        <f t="shared" si="3"/>
        <v>1.405688308037816</v>
      </c>
    </row>
    <row r="113" spans="1:7" x14ac:dyDescent="0.2">
      <c r="A113" s="17">
        <v>43470.583333333336</v>
      </c>
      <c r="B113" s="17">
        <v>43470.625</v>
      </c>
      <c r="C113" s="18">
        <v>1441.539</v>
      </c>
      <c r="D113" s="19">
        <v>8.6449999999999996</v>
      </c>
      <c r="E113" s="1">
        <f t="shared" si="4"/>
        <v>2030.7688595285035</v>
      </c>
      <c r="F113" s="12">
        <f t="shared" si="5"/>
        <v>2030.7688595285035</v>
      </c>
      <c r="G113" s="2">
        <f t="shared" si="3"/>
        <v>1.4087505502997169</v>
      </c>
    </row>
    <row r="114" spans="1:7" x14ac:dyDescent="0.2">
      <c r="A114" s="17">
        <v>43470.625</v>
      </c>
      <c r="B114" s="17">
        <v>43470.666666666664</v>
      </c>
      <c r="C114" s="18">
        <v>1382.25</v>
      </c>
      <c r="D114" s="19">
        <v>8.4870000000000001</v>
      </c>
      <c r="E114" s="1">
        <f t="shared" si="4"/>
        <v>1921.4456692351548</v>
      </c>
      <c r="F114" s="12">
        <f t="shared" si="5"/>
        <v>1921.4456692351548</v>
      </c>
      <c r="G114" s="2">
        <f t="shared" si="3"/>
        <v>1.3900854904938722</v>
      </c>
    </row>
    <row r="115" spans="1:7" x14ac:dyDescent="0.2">
      <c r="A115" s="17">
        <v>43470.666666666664</v>
      </c>
      <c r="B115" s="17">
        <v>43470.708333333336</v>
      </c>
      <c r="C115" s="18">
        <v>1337.712</v>
      </c>
      <c r="D115" s="19">
        <v>8.3789999999999996</v>
      </c>
      <c r="E115" s="1">
        <f t="shared" si="4"/>
        <v>1849.0219791298084</v>
      </c>
      <c r="F115" s="12">
        <f t="shared" si="5"/>
        <v>1849.0219791298084</v>
      </c>
      <c r="G115" s="2">
        <f t="shared" si="3"/>
        <v>1.3822272500581654</v>
      </c>
    </row>
    <row r="116" spans="1:7" x14ac:dyDescent="0.2">
      <c r="A116" s="17">
        <v>43470.708333333336</v>
      </c>
      <c r="B116" s="17">
        <v>43470.75</v>
      </c>
      <c r="C116" s="18">
        <v>1261.472</v>
      </c>
      <c r="D116" s="19">
        <v>8.1769999999999996</v>
      </c>
      <c r="E116" s="1">
        <f t="shared" si="4"/>
        <v>1718.4919242870319</v>
      </c>
      <c r="F116" s="12">
        <f t="shared" si="5"/>
        <v>1718.4919242870319</v>
      </c>
      <c r="G116" s="2">
        <f t="shared" si="3"/>
        <v>1.362290977752207</v>
      </c>
    </row>
    <row r="117" spans="1:7" x14ac:dyDescent="0.2">
      <c r="A117" s="17">
        <v>43470.75</v>
      </c>
      <c r="B117" s="17">
        <v>43470.791666666664</v>
      </c>
      <c r="C117" s="18">
        <v>1207.8140000000001</v>
      </c>
      <c r="D117" s="19">
        <v>8.0350000000000001</v>
      </c>
      <c r="E117" s="1">
        <f t="shared" si="4"/>
        <v>1630.5087946117044</v>
      </c>
      <c r="F117" s="12">
        <f t="shared" si="5"/>
        <v>1630.5087946117044</v>
      </c>
      <c r="G117" s="2">
        <f t="shared" si="3"/>
        <v>1.3499667950625711</v>
      </c>
    </row>
    <row r="118" spans="1:7" x14ac:dyDescent="0.2">
      <c r="A118" s="17">
        <v>43470.791666666664</v>
      </c>
      <c r="B118" s="17">
        <v>43470.833333333336</v>
      </c>
      <c r="C118" s="18">
        <v>1145.105</v>
      </c>
      <c r="D118" s="19">
        <v>7.8680000000000003</v>
      </c>
      <c r="E118" s="1">
        <f t="shared" si="4"/>
        <v>1530.9413598147523</v>
      </c>
      <c r="F118" s="12">
        <f t="shared" si="5"/>
        <v>1530.9413598147523</v>
      </c>
      <c r="G118" s="2">
        <f t="shared" si="3"/>
        <v>1.3369440879349512</v>
      </c>
    </row>
    <row r="119" spans="1:7" x14ac:dyDescent="0.2">
      <c r="A119" s="17">
        <v>43470.833333333336</v>
      </c>
      <c r="B119" s="17">
        <v>43470.875</v>
      </c>
      <c r="C119" s="18">
        <v>1181.867</v>
      </c>
      <c r="D119" s="19">
        <v>7.9720000000000004</v>
      </c>
      <c r="E119" s="1">
        <f t="shared" si="4"/>
        <v>1592.4557467350714</v>
      </c>
      <c r="F119" s="12">
        <f t="shared" si="5"/>
        <v>1592.4557467350714</v>
      </c>
      <c r="G119" s="2">
        <f t="shared" si="3"/>
        <v>1.3474068966601753</v>
      </c>
    </row>
    <row r="120" spans="1:7" x14ac:dyDescent="0.2">
      <c r="A120" s="17">
        <v>43470.875</v>
      </c>
      <c r="B120" s="17">
        <v>43470.916666666664</v>
      </c>
      <c r="C120" s="18">
        <v>1173.6300000000001</v>
      </c>
      <c r="D120" s="19">
        <v>7.95</v>
      </c>
      <c r="E120" s="1">
        <f t="shared" si="4"/>
        <v>1579.3081927692999</v>
      </c>
      <c r="F120" s="12">
        <f t="shared" si="5"/>
        <v>1579.3081927692999</v>
      </c>
      <c r="G120" s="2">
        <f t="shared" si="3"/>
        <v>1.3456610624892853</v>
      </c>
    </row>
    <row r="121" spans="1:7" x14ac:dyDescent="0.2">
      <c r="A121" s="17">
        <v>43470.916666666664</v>
      </c>
      <c r="B121" s="17">
        <v>43470.958333333336</v>
      </c>
      <c r="C121" s="18">
        <v>1066.42</v>
      </c>
      <c r="D121" s="19">
        <v>7.657</v>
      </c>
      <c r="E121" s="1">
        <f t="shared" si="4"/>
        <v>1411.0468826638753</v>
      </c>
      <c r="F121" s="12">
        <f t="shared" si="5"/>
        <v>1411.0468826638753</v>
      </c>
      <c r="G121" s="2">
        <f t="shared" si="3"/>
        <v>1.3231624338102017</v>
      </c>
    </row>
    <row r="122" spans="1:7" x14ac:dyDescent="0.2">
      <c r="A122" s="17">
        <v>43470.958333333336</v>
      </c>
      <c r="B122" s="17">
        <v>43471</v>
      </c>
      <c r="C122" s="18">
        <v>1042.52</v>
      </c>
      <c r="D122" s="19">
        <v>7.5960000000000001</v>
      </c>
      <c r="E122" s="1">
        <f t="shared" si="4"/>
        <v>1377.5912338573839</v>
      </c>
      <c r="F122" s="12">
        <f t="shared" si="5"/>
        <v>1377.5912338573839</v>
      </c>
      <c r="G122" s="2">
        <f t="shared" si="3"/>
        <v>1.3214050894538081</v>
      </c>
    </row>
    <row r="123" spans="1:7" x14ac:dyDescent="0.2">
      <c r="A123" s="17">
        <v>43471</v>
      </c>
      <c r="B123" s="17">
        <v>43471.041666666664</v>
      </c>
      <c r="C123" s="18">
        <v>979.26599999999996</v>
      </c>
      <c r="D123" s="19">
        <v>7.423</v>
      </c>
      <c r="E123" s="1">
        <f t="shared" si="4"/>
        <v>1285.594139531303</v>
      </c>
      <c r="F123" s="12">
        <f t="shared" si="5"/>
        <v>1285.594139531303</v>
      </c>
      <c r="G123" s="2">
        <f t="shared" si="3"/>
        <v>1.3128140255367826</v>
      </c>
    </row>
    <row r="124" spans="1:7" x14ac:dyDescent="0.2">
      <c r="A124" s="17">
        <v>43471.041666666664</v>
      </c>
      <c r="B124" s="17">
        <v>43471.083333333336</v>
      </c>
      <c r="C124" s="18">
        <v>988.42499999999995</v>
      </c>
      <c r="D124" s="19">
        <v>7.4550000000000001</v>
      </c>
      <c r="E124" s="1">
        <f t="shared" si="4"/>
        <v>1302.2922189573455</v>
      </c>
      <c r="F124" s="12">
        <f t="shared" si="5"/>
        <v>1302.2922189573455</v>
      </c>
      <c r="G124" s="2">
        <f t="shared" si="3"/>
        <v>1.3175427765964496</v>
      </c>
    </row>
    <row r="125" spans="1:7" x14ac:dyDescent="0.2">
      <c r="A125" s="17">
        <v>43471.083333333336</v>
      </c>
      <c r="B125" s="17">
        <v>43471.125</v>
      </c>
      <c r="C125" s="18">
        <v>1089.818</v>
      </c>
      <c r="D125" s="19">
        <v>7.7290000000000001</v>
      </c>
      <c r="E125" s="1">
        <f t="shared" si="4"/>
        <v>1451.2272486726915</v>
      </c>
      <c r="F125" s="12">
        <f t="shared" si="5"/>
        <v>1451.2272486726915</v>
      </c>
      <c r="G125" s="2">
        <f t="shared" si="3"/>
        <v>1.3316234900439261</v>
      </c>
    </row>
    <row r="126" spans="1:7" x14ac:dyDescent="0.2">
      <c r="A126" s="17">
        <v>43471.125</v>
      </c>
      <c r="B126" s="17">
        <v>43471.166666666664</v>
      </c>
      <c r="C126" s="18">
        <v>972.03899999999999</v>
      </c>
      <c r="D126" s="19">
        <v>7.4050000000000002</v>
      </c>
      <c r="E126" s="1">
        <f t="shared" si="4"/>
        <v>1276.2645048418005</v>
      </c>
      <c r="F126" s="12">
        <f t="shared" si="5"/>
        <v>1276.2645048418005</v>
      </c>
      <c r="G126" s="2">
        <f t="shared" si="3"/>
        <v>1.3129766448072562</v>
      </c>
    </row>
    <row r="127" spans="1:7" x14ac:dyDescent="0.2">
      <c r="A127" s="17">
        <v>43471.166666666664</v>
      </c>
      <c r="B127" s="17">
        <v>43471.208333333336</v>
      </c>
      <c r="C127" s="18">
        <v>847.00599999999997</v>
      </c>
      <c r="D127" s="19">
        <v>7.056</v>
      </c>
      <c r="E127" s="1">
        <f t="shared" si="4"/>
        <v>1104.18341252598</v>
      </c>
      <c r="F127" s="12">
        <f t="shared" si="5"/>
        <v>1104.18341252598</v>
      </c>
      <c r="G127" s="2">
        <f t="shared" si="3"/>
        <v>1.303631157897323</v>
      </c>
    </row>
    <row r="128" spans="1:7" x14ac:dyDescent="0.2">
      <c r="A128" s="17">
        <v>43471.208333333336</v>
      </c>
      <c r="B128" s="17">
        <v>43471.25</v>
      </c>
      <c r="C128" s="18">
        <v>761.92700000000002</v>
      </c>
      <c r="D128" s="19">
        <v>6.8019999999999996</v>
      </c>
      <c r="E128" s="1">
        <f t="shared" si="4"/>
        <v>989.18013267829849</v>
      </c>
      <c r="F128" s="12">
        <f t="shared" si="5"/>
        <v>989.18013267829849</v>
      </c>
      <c r="G128" s="2">
        <f t="shared" si="3"/>
        <v>1.2982610311464202</v>
      </c>
    </row>
    <row r="129" spans="1:7" x14ac:dyDescent="0.2">
      <c r="A129" s="17">
        <v>43471.25</v>
      </c>
      <c r="B129" s="17">
        <v>43471.291666666664</v>
      </c>
      <c r="C129" s="18">
        <v>657.45799999999997</v>
      </c>
      <c r="D129" s="19">
        <v>6.4619999999999997</v>
      </c>
      <c r="E129" s="1">
        <f t="shared" si="4"/>
        <v>848.13769065457905</v>
      </c>
      <c r="F129" s="12">
        <f t="shared" si="5"/>
        <v>848.13769065457905</v>
      </c>
      <c r="G129" s="2">
        <f t="shared" si="3"/>
        <v>1.2900256604293796</v>
      </c>
    </row>
    <row r="130" spans="1:7" x14ac:dyDescent="0.2">
      <c r="A130" s="17">
        <v>43471.291666666664</v>
      </c>
      <c r="B130" s="17">
        <v>43471.333333333336</v>
      </c>
      <c r="C130" s="18">
        <v>596.23500000000001</v>
      </c>
      <c r="D130" s="19">
        <v>6.2560000000000002</v>
      </c>
      <c r="E130" s="1">
        <f t="shared" si="4"/>
        <v>769.58345519136037</v>
      </c>
      <c r="F130" s="12">
        <f t="shared" si="5"/>
        <v>769.58345519136037</v>
      </c>
      <c r="G130" s="2">
        <f t="shared" si="3"/>
        <v>1.2907384759220113</v>
      </c>
    </row>
    <row r="131" spans="1:7" x14ac:dyDescent="0.2">
      <c r="A131" s="17">
        <v>43471.333333333336</v>
      </c>
      <c r="B131" s="17">
        <v>43471.375</v>
      </c>
      <c r="C131" s="18">
        <v>504.678</v>
      </c>
      <c r="D131" s="19">
        <v>5.9249999999999998</v>
      </c>
      <c r="E131" s="1">
        <f t="shared" si="4"/>
        <v>653.77839764938733</v>
      </c>
      <c r="F131" s="12">
        <f t="shared" si="5"/>
        <v>653.77839764938733</v>
      </c>
      <c r="G131" s="2">
        <f t="shared" ref="G131:G194" si="6">F131/C131</f>
        <v>1.2954366896305909</v>
      </c>
    </row>
    <row r="132" spans="1:7" x14ac:dyDescent="0.2">
      <c r="A132" s="17">
        <v>43471.375</v>
      </c>
      <c r="B132" s="17">
        <v>43471.416666666664</v>
      </c>
      <c r="C132" s="18">
        <v>393.95499999999998</v>
      </c>
      <c r="D132" s="19">
        <v>5.4560000000000004</v>
      </c>
      <c r="E132" s="1">
        <f t="shared" ref="E132:E195" si="7">0.5*1.2251*(16/27)*$M$4*(D132^3)*10^-3</f>
        <v>510.49158472084014</v>
      </c>
      <c r="F132" s="12">
        <f t="shared" ref="F132:F195" si="8">IF(E132&gt;2727,2727,E132)</f>
        <v>510.49158472084014</v>
      </c>
      <c r="G132" s="2">
        <f t="shared" si="6"/>
        <v>1.2958119194345552</v>
      </c>
    </row>
    <row r="133" spans="1:7" x14ac:dyDescent="0.2">
      <c r="A133" s="17">
        <v>43471.416666666664</v>
      </c>
      <c r="B133" s="17">
        <v>43471.458333333336</v>
      </c>
      <c r="C133" s="18">
        <v>356.77800000000002</v>
      </c>
      <c r="D133" s="19">
        <v>5.2839999999999998</v>
      </c>
      <c r="E133" s="1">
        <f t="shared" si="7"/>
        <v>463.71797337978842</v>
      </c>
      <c r="F133" s="12">
        <f t="shared" si="8"/>
        <v>463.71797337978842</v>
      </c>
      <c r="G133" s="2">
        <f t="shared" si="6"/>
        <v>1.2997381379451323</v>
      </c>
    </row>
    <row r="134" spans="1:7" x14ac:dyDescent="0.2">
      <c r="A134" s="17">
        <v>43471.458333333336</v>
      </c>
      <c r="B134" s="17">
        <v>43471.5</v>
      </c>
      <c r="C134" s="18">
        <v>384.50799999999998</v>
      </c>
      <c r="D134" s="19">
        <v>5.423</v>
      </c>
      <c r="E134" s="1">
        <f t="shared" si="7"/>
        <v>501.28454554345808</v>
      </c>
      <c r="F134" s="12">
        <f t="shared" si="8"/>
        <v>501.28454554345808</v>
      </c>
      <c r="G134" s="2">
        <f t="shared" si="6"/>
        <v>1.303703812517446</v>
      </c>
    </row>
    <row r="135" spans="1:7" x14ac:dyDescent="0.2">
      <c r="A135" s="17">
        <v>43471.5</v>
      </c>
      <c r="B135" s="17">
        <v>43471.541666666664</v>
      </c>
      <c r="C135" s="18">
        <v>428.13900000000001</v>
      </c>
      <c r="D135" s="19">
        <v>5.6150000000000002</v>
      </c>
      <c r="E135" s="1">
        <f t="shared" si="7"/>
        <v>556.43544157260976</v>
      </c>
      <c r="F135" s="12">
        <f t="shared" si="8"/>
        <v>556.43544157260976</v>
      </c>
      <c r="G135" s="2">
        <f t="shared" si="6"/>
        <v>1.299660721337252</v>
      </c>
    </row>
    <row r="136" spans="1:7" x14ac:dyDescent="0.2">
      <c r="A136" s="17">
        <v>43471.541666666664</v>
      </c>
      <c r="B136" s="17">
        <v>43471.583333333336</v>
      </c>
      <c r="C136" s="18">
        <v>406.37599999999998</v>
      </c>
      <c r="D136" s="19">
        <v>5.52</v>
      </c>
      <c r="E136" s="1">
        <f t="shared" si="7"/>
        <v>528.66764935290871</v>
      </c>
      <c r="F136" s="12">
        <f t="shared" si="8"/>
        <v>528.66764935290871</v>
      </c>
      <c r="G136" s="2">
        <f t="shared" si="6"/>
        <v>1.3009322631083251</v>
      </c>
    </row>
    <row r="137" spans="1:7" x14ac:dyDescent="0.2">
      <c r="A137" s="17">
        <v>43471.583333333336</v>
      </c>
      <c r="B137" s="17">
        <v>43471.625</v>
      </c>
      <c r="C137" s="18">
        <v>423.79300000000001</v>
      </c>
      <c r="D137" s="19">
        <v>5.5960000000000001</v>
      </c>
      <c r="E137" s="1">
        <f t="shared" si="7"/>
        <v>550.80594592600437</v>
      </c>
      <c r="F137" s="12">
        <f t="shared" si="8"/>
        <v>550.80594592600437</v>
      </c>
      <c r="G137" s="2">
        <f t="shared" si="6"/>
        <v>1.2997051530487864</v>
      </c>
    </row>
    <row r="138" spans="1:7" x14ac:dyDescent="0.2">
      <c r="A138" s="17">
        <v>43471.625</v>
      </c>
      <c r="B138" s="17">
        <v>43471.666666666664</v>
      </c>
      <c r="C138" s="18">
        <v>588.11400000000003</v>
      </c>
      <c r="D138" s="19">
        <v>6.2270000000000003</v>
      </c>
      <c r="E138" s="1">
        <f t="shared" si="7"/>
        <v>758.93066224380243</v>
      </c>
      <c r="F138" s="12">
        <f t="shared" si="8"/>
        <v>758.93066224380243</v>
      </c>
      <c r="G138" s="2">
        <f t="shared" si="6"/>
        <v>1.290448216236652</v>
      </c>
    </row>
    <row r="139" spans="1:7" x14ac:dyDescent="0.2">
      <c r="A139" s="17">
        <v>43471.666666666664</v>
      </c>
      <c r="B139" s="17">
        <v>43471.708333333336</v>
      </c>
      <c r="C139" s="18">
        <v>630.67999999999995</v>
      </c>
      <c r="D139" s="19">
        <v>6.3769999999999998</v>
      </c>
      <c r="E139" s="1">
        <f t="shared" si="7"/>
        <v>815.10724493292639</v>
      </c>
      <c r="F139" s="12">
        <f t="shared" si="8"/>
        <v>815.10724493292639</v>
      </c>
      <c r="G139" s="2">
        <f t="shared" si="6"/>
        <v>1.2924260241848899</v>
      </c>
    </row>
    <row r="140" spans="1:7" x14ac:dyDescent="0.2">
      <c r="A140" s="17">
        <v>43471.708333333336</v>
      </c>
      <c r="B140" s="17">
        <v>43471.75</v>
      </c>
      <c r="C140" s="18">
        <v>592.86300000000006</v>
      </c>
      <c r="D140" s="19">
        <v>6.2409999999999997</v>
      </c>
      <c r="E140" s="1">
        <f t="shared" si="7"/>
        <v>764.06103087088911</v>
      </c>
      <c r="F140" s="12">
        <f t="shared" si="8"/>
        <v>764.06103087088911</v>
      </c>
      <c r="G140" s="2">
        <f t="shared" si="6"/>
        <v>1.288764910056605</v>
      </c>
    </row>
    <row r="141" spans="1:7" x14ac:dyDescent="0.2">
      <c r="A141" s="17">
        <v>43471.75</v>
      </c>
      <c r="B141" s="17">
        <v>43471.791666666664</v>
      </c>
      <c r="C141" s="18">
        <v>540.24900000000002</v>
      </c>
      <c r="D141" s="19">
        <v>6.056</v>
      </c>
      <c r="E141" s="1">
        <f t="shared" si="7"/>
        <v>698.108782773332</v>
      </c>
      <c r="F141" s="12">
        <f t="shared" si="8"/>
        <v>698.108782773332</v>
      </c>
      <c r="G141" s="2">
        <f t="shared" si="6"/>
        <v>1.2921981952272599</v>
      </c>
    </row>
    <row r="142" spans="1:7" x14ac:dyDescent="0.2">
      <c r="A142" s="17">
        <v>43471.791666666664</v>
      </c>
      <c r="B142" s="17">
        <v>43471.833333333336</v>
      </c>
      <c r="C142" s="18">
        <v>503.78100000000001</v>
      </c>
      <c r="D142" s="19">
        <v>5.9219999999999997</v>
      </c>
      <c r="E142" s="1">
        <f t="shared" si="7"/>
        <v>652.78581928004735</v>
      </c>
      <c r="F142" s="12">
        <f t="shared" si="8"/>
        <v>652.78581928004735</v>
      </c>
      <c r="G142" s="2">
        <f t="shared" si="6"/>
        <v>1.2957730031105725</v>
      </c>
    </row>
    <row r="143" spans="1:7" x14ac:dyDescent="0.2">
      <c r="A143" s="17">
        <v>43471.833333333336</v>
      </c>
      <c r="B143" s="17">
        <v>43471.875</v>
      </c>
      <c r="C143" s="18">
        <v>464.37799999999999</v>
      </c>
      <c r="D143" s="19">
        <v>5.766</v>
      </c>
      <c r="E143" s="1">
        <f t="shared" si="7"/>
        <v>602.54490222826564</v>
      </c>
      <c r="F143" s="12">
        <f t="shared" si="8"/>
        <v>602.54490222826564</v>
      </c>
      <c r="G143" s="2">
        <f t="shared" si="6"/>
        <v>1.2975311109231396</v>
      </c>
    </row>
    <row r="144" spans="1:7" x14ac:dyDescent="0.2">
      <c r="A144" s="17">
        <v>43471.875</v>
      </c>
      <c r="B144" s="17">
        <v>43471.916666666664</v>
      </c>
      <c r="C144" s="18">
        <v>412.01400000000001</v>
      </c>
      <c r="D144" s="19">
        <v>5.5359999999999996</v>
      </c>
      <c r="E144" s="1">
        <f t="shared" si="7"/>
        <v>533.27809717814137</v>
      </c>
      <c r="F144" s="12">
        <f t="shared" si="8"/>
        <v>533.27809717814137</v>
      </c>
      <c r="G144" s="2">
        <f t="shared" si="6"/>
        <v>1.2943203317803311</v>
      </c>
    </row>
    <row r="145" spans="1:7" x14ac:dyDescent="0.2">
      <c r="A145" s="17">
        <v>43471.916666666664</v>
      </c>
      <c r="B145" s="17">
        <v>43471.958333333336</v>
      </c>
      <c r="C145" s="18">
        <v>372.85700000000003</v>
      </c>
      <c r="D145" s="19">
        <v>5.3689999999999998</v>
      </c>
      <c r="E145" s="1">
        <f t="shared" si="7"/>
        <v>486.45840804910858</v>
      </c>
      <c r="F145" s="12">
        <f t="shared" si="8"/>
        <v>486.45840804910858</v>
      </c>
      <c r="G145" s="2">
        <f t="shared" si="6"/>
        <v>1.3046782226137863</v>
      </c>
    </row>
    <row r="146" spans="1:7" x14ac:dyDescent="0.2">
      <c r="A146" s="17">
        <v>43471.958333333336</v>
      </c>
      <c r="B146" s="17">
        <v>43472</v>
      </c>
      <c r="C146" s="18">
        <v>296.65499999999997</v>
      </c>
      <c r="D146" s="19">
        <v>4.9889999999999999</v>
      </c>
      <c r="E146" s="1">
        <f t="shared" si="7"/>
        <v>390.30670693742155</v>
      </c>
      <c r="F146" s="12">
        <f t="shared" si="8"/>
        <v>390.30670693742155</v>
      </c>
      <c r="G146" s="2">
        <f t="shared" si="6"/>
        <v>1.3156923258917652</v>
      </c>
    </row>
    <row r="147" spans="1:7" x14ac:dyDescent="0.2">
      <c r="A147" s="17">
        <v>43472</v>
      </c>
      <c r="B147" s="17">
        <v>43472.041666666664</v>
      </c>
      <c r="C147" s="18">
        <v>235.83099999999999</v>
      </c>
      <c r="D147" s="19">
        <v>4.6280000000000001</v>
      </c>
      <c r="E147" s="1">
        <f t="shared" si="7"/>
        <v>311.56276772492748</v>
      </c>
      <c r="F147" s="12">
        <f t="shared" si="8"/>
        <v>311.56276772492748</v>
      </c>
      <c r="G147" s="2">
        <f t="shared" si="6"/>
        <v>1.3211272806582999</v>
      </c>
    </row>
    <row r="148" spans="1:7" x14ac:dyDescent="0.2">
      <c r="A148" s="17">
        <v>43472.041666666664</v>
      </c>
      <c r="B148" s="17">
        <v>43472.083333333336</v>
      </c>
      <c r="C148" s="18">
        <v>228.286</v>
      </c>
      <c r="D148" s="19">
        <v>4.59</v>
      </c>
      <c r="E148" s="1">
        <f t="shared" si="7"/>
        <v>303.95098768159431</v>
      </c>
      <c r="F148" s="12">
        <f t="shared" si="8"/>
        <v>303.95098768159431</v>
      </c>
      <c r="G148" s="2">
        <f t="shared" si="6"/>
        <v>1.3314482170680388</v>
      </c>
    </row>
    <row r="149" spans="1:7" x14ac:dyDescent="0.2">
      <c r="A149" s="17">
        <v>43472.083333333336</v>
      </c>
      <c r="B149" s="17">
        <v>43472.125</v>
      </c>
      <c r="C149" s="18">
        <v>237.30600000000001</v>
      </c>
      <c r="D149" s="19">
        <v>4.6369999999999996</v>
      </c>
      <c r="E149" s="1">
        <f t="shared" si="7"/>
        <v>313.38397870114238</v>
      </c>
      <c r="F149" s="12">
        <f t="shared" si="8"/>
        <v>313.38397870114238</v>
      </c>
      <c r="G149" s="2">
        <f t="shared" si="6"/>
        <v>1.3205902029495351</v>
      </c>
    </row>
    <row r="150" spans="1:7" x14ac:dyDescent="0.2">
      <c r="A150" s="17">
        <v>43472.125</v>
      </c>
      <c r="B150" s="17">
        <v>43472.166666666664</v>
      </c>
      <c r="C150" s="18">
        <v>206.62100000000001</v>
      </c>
      <c r="D150" s="19">
        <v>4.4480000000000004</v>
      </c>
      <c r="E150" s="1">
        <f t="shared" si="7"/>
        <v>276.60488011713727</v>
      </c>
      <c r="F150" s="12">
        <f t="shared" si="8"/>
        <v>276.60488011713727</v>
      </c>
      <c r="G150" s="2">
        <f t="shared" si="6"/>
        <v>1.3387065212013167</v>
      </c>
    </row>
    <row r="151" spans="1:7" x14ac:dyDescent="0.2">
      <c r="A151" s="17">
        <v>43472.166666666664</v>
      </c>
      <c r="B151" s="17">
        <v>43472.208333333336</v>
      </c>
      <c r="C151" s="18">
        <v>193.63</v>
      </c>
      <c r="D151" s="19">
        <v>4.3579999999999997</v>
      </c>
      <c r="E151" s="1">
        <f t="shared" si="7"/>
        <v>260.15200662016622</v>
      </c>
      <c r="F151" s="12">
        <f t="shared" si="8"/>
        <v>260.15200662016622</v>
      </c>
      <c r="G151" s="2">
        <f t="shared" si="6"/>
        <v>1.3435521697059662</v>
      </c>
    </row>
    <row r="152" spans="1:7" x14ac:dyDescent="0.2">
      <c r="A152" s="17">
        <v>43472.208333333336</v>
      </c>
      <c r="B152" s="17">
        <v>43472.25</v>
      </c>
      <c r="C152" s="18">
        <v>249.27799999999999</v>
      </c>
      <c r="D152" s="19">
        <v>4.72</v>
      </c>
      <c r="E152" s="1">
        <f t="shared" si="7"/>
        <v>330.51524663388534</v>
      </c>
      <c r="F152" s="12">
        <f t="shared" si="8"/>
        <v>330.51524663388534</v>
      </c>
      <c r="G152" s="2">
        <f t="shared" si="6"/>
        <v>1.3258901573098523</v>
      </c>
    </row>
    <row r="153" spans="1:7" x14ac:dyDescent="0.2">
      <c r="A153" s="17">
        <v>43472.25</v>
      </c>
      <c r="B153" s="17">
        <v>43472.291666666664</v>
      </c>
      <c r="C153" s="18">
        <v>359.97899999999998</v>
      </c>
      <c r="D153" s="19">
        <v>5.2990000000000004</v>
      </c>
      <c r="E153" s="1">
        <f t="shared" si="7"/>
        <v>467.67834470947838</v>
      </c>
      <c r="F153" s="12">
        <f t="shared" si="8"/>
        <v>467.67834470947838</v>
      </c>
      <c r="G153" s="2">
        <f t="shared" si="6"/>
        <v>1.2991822987159762</v>
      </c>
    </row>
    <row r="154" spans="1:7" x14ac:dyDescent="0.2">
      <c r="A154" s="17">
        <v>43472.291666666664</v>
      </c>
      <c r="B154" s="17">
        <v>43472.333333333336</v>
      </c>
      <c r="C154" s="18">
        <v>443.65300000000002</v>
      </c>
      <c r="D154" s="19">
        <v>5.68</v>
      </c>
      <c r="E154" s="1">
        <f t="shared" si="7"/>
        <v>575.9841193012943</v>
      </c>
      <c r="F154" s="12">
        <f t="shared" si="8"/>
        <v>575.9841193012943</v>
      </c>
      <c r="G154" s="2">
        <f t="shared" si="6"/>
        <v>1.2982761737242716</v>
      </c>
    </row>
    <row r="155" spans="1:7" x14ac:dyDescent="0.2">
      <c r="A155" s="17">
        <v>43472.333333333336</v>
      </c>
      <c r="B155" s="17">
        <v>43472.375</v>
      </c>
      <c r="C155" s="18">
        <v>460.36099999999999</v>
      </c>
      <c r="D155" s="19">
        <v>5.7489999999999997</v>
      </c>
      <c r="E155" s="1">
        <f t="shared" si="7"/>
        <v>597.2311183452565</v>
      </c>
      <c r="F155" s="12">
        <f t="shared" si="8"/>
        <v>597.2311183452565</v>
      </c>
      <c r="G155" s="2">
        <f t="shared" si="6"/>
        <v>1.2973104114928427</v>
      </c>
    </row>
    <row r="156" spans="1:7" x14ac:dyDescent="0.2">
      <c r="A156" s="17">
        <v>43472.375</v>
      </c>
      <c r="B156" s="17">
        <v>43472.416666666664</v>
      </c>
      <c r="C156" s="18">
        <v>457.55700000000002</v>
      </c>
      <c r="D156" s="19">
        <v>5.7380000000000004</v>
      </c>
      <c r="E156" s="1">
        <f t="shared" si="7"/>
        <v>593.80949007284175</v>
      </c>
      <c r="F156" s="12">
        <f t="shared" si="8"/>
        <v>593.80949007284175</v>
      </c>
      <c r="G156" s="2">
        <f t="shared" si="6"/>
        <v>1.2977825496557625</v>
      </c>
    </row>
    <row r="157" spans="1:7" x14ac:dyDescent="0.2">
      <c r="A157" s="17">
        <v>43472.416666666664</v>
      </c>
      <c r="B157" s="17">
        <v>43472.458333333336</v>
      </c>
      <c r="C157" s="18">
        <v>502.61</v>
      </c>
      <c r="D157" s="19">
        <v>5.9169999999999998</v>
      </c>
      <c r="E157" s="1">
        <f t="shared" si="7"/>
        <v>651.13375539650974</v>
      </c>
      <c r="F157" s="12">
        <f t="shared" si="8"/>
        <v>651.13375539650974</v>
      </c>
      <c r="G157" s="2">
        <f t="shared" si="6"/>
        <v>1.2955049748244358</v>
      </c>
    </row>
    <row r="158" spans="1:7" x14ac:dyDescent="0.2">
      <c r="A158" s="17">
        <v>43472.458333333336</v>
      </c>
      <c r="B158" s="17">
        <v>43472.5</v>
      </c>
      <c r="C158" s="18">
        <v>592.96</v>
      </c>
      <c r="D158" s="19">
        <v>6.2460000000000004</v>
      </c>
      <c r="E158" s="1">
        <f t="shared" si="7"/>
        <v>765.89889337201089</v>
      </c>
      <c r="F158" s="12">
        <f t="shared" si="8"/>
        <v>765.89889337201089</v>
      </c>
      <c r="G158" s="2">
        <f t="shared" si="6"/>
        <v>1.2916535573597052</v>
      </c>
    </row>
    <row r="159" spans="1:7" x14ac:dyDescent="0.2">
      <c r="A159" s="17">
        <v>43472.5</v>
      </c>
      <c r="B159" s="17">
        <v>43472.541666666664</v>
      </c>
      <c r="C159" s="18">
        <v>687.125</v>
      </c>
      <c r="D159" s="19">
        <v>6.5670000000000002</v>
      </c>
      <c r="E159" s="1">
        <f t="shared" si="7"/>
        <v>890.15687664431357</v>
      </c>
      <c r="F159" s="12">
        <f t="shared" si="8"/>
        <v>890.15687664431357</v>
      </c>
      <c r="G159" s="2">
        <f t="shared" si="6"/>
        <v>1.2954802643541039</v>
      </c>
    </row>
    <row r="160" spans="1:7" x14ac:dyDescent="0.2">
      <c r="A160" s="17">
        <v>43472.541666666664</v>
      </c>
      <c r="B160" s="17">
        <v>43472.583333333336</v>
      </c>
      <c r="C160" s="18">
        <v>742.63900000000001</v>
      </c>
      <c r="D160" s="19">
        <v>6.7329999999999997</v>
      </c>
      <c r="E160" s="1">
        <f t="shared" si="7"/>
        <v>959.38151357686036</v>
      </c>
      <c r="F160" s="12">
        <f t="shared" si="8"/>
        <v>959.38151357686036</v>
      </c>
      <c r="G160" s="2">
        <f t="shared" si="6"/>
        <v>1.2918544724648993</v>
      </c>
    </row>
    <row r="161" spans="1:7" x14ac:dyDescent="0.2">
      <c r="A161" s="17">
        <v>43472.583333333336</v>
      </c>
      <c r="B161" s="17">
        <v>43472.625</v>
      </c>
      <c r="C161" s="18">
        <v>993.88499999999999</v>
      </c>
      <c r="D161" s="19">
        <v>7.47</v>
      </c>
      <c r="E161" s="1">
        <f t="shared" si="7"/>
        <v>1310.1689651302727</v>
      </c>
      <c r="F161" s="12">
        <f t="shared" si="8"/>
        <v>1310.1689651302727</v>
      </c>
      <c r="G161" s="2">
        <f t="shared" si="6"/>
        <v>1.318229941220838</v>
      </c>
    </row>
    <row r="162" spans="1:7" x14ac:dyDescent="0.2">
      <c r="A162" s="17">
        <v>43472.625</v>
      </c>
      <c r="B162" s="17">
        <v>43472.666666666664</v>
      </c>
      <c r="C162" s="18">
        <v>1345.144</v>
      </c>
      <c r="D162" s="19">
        <v>8.3940000000000001</v>
      </c>
      <c r="E162" s="1">
        <f t="shared" si="7"/>
        <v>1858.970067500265</v>
      </c>
      <c r="F162" s="12">
        <f t="shared" si="8"/>
        <v>1858.970067500265</v>
      </c>
      <c r="G162" s="2">
        <f t="shared" si="6"/>
        <v>1.3819859193515824</v>
      </c>
    </row>
    <row r="163" spans="1:7" x14ac:dyDescent="0.2">
      <c r="A163" s="17">
        <v>43472.666666666664</v>
      </c>
      <c r="B163" s="17">
        <v>43472.708333333336</v>
      </c>
      <c r="C163" s="18">
        <v>1426.6980000000001</v>
      </c>
      <c r="D163" s="19">
        <v>8.6110000000000007</v>
      </c>
      <c r="E163" s="1">
        <f t="shared" si="7"/>
        <v>2006.9024818476771</v>
      </c>
      <c r="F163" s="12">
        <f t="shared" si="8"/>
        <v>2006.9024818476771</v>
      </c>
      <c r="G163" s="2">
        <f t="shared" si="6"/>
        <v>1.4066764527935673</v>
      </c>
    </row>
    <row r="164" spans="1:7" x14ac:dyDescent="0.2">
      <c r="A164" s="17">
        <v>43472.708333333336</v>
      </c>
      <c r="B164" s="17">
        <v>43472.75</v>
      </c>
      <c r="C164" s="18">
        <v>1653.2190000000001</v>
      </c>
      <c r="D164" s="19">
        <v>9.2210000000000001</v>
      </c>
      <c r="E164" s="1">
        <f t="shared" si="7"/>
        <v>2464.3339968334394</v>
      </c>
      <c r="F164" s="12">
        <f t="shared" si="8"/>
        <v>2464.3339968334394</v>
      </c>
      <c r="G164" s="2">
        <f t="shared" si="6"/>
        <v>1.4906276765712463</v>
      </c>
    </row>
    <row r="165" spans="1:7" x14ac:dyDescent="0.2">
      <c r="A165" s="17">
        <v>43472.75</v>
      </c>
      <c r="B165" s="17">
        <v>43472.791666666664</v>
      </c>
      <c r="C165" s="18">
        <v>1793.1479999999999</v>
      </c>
      <c r="D165" s="19">
        <v>9.6229999999999993</v>
      </c>
      <c r="E165" s="1">
        <f t="shared" si="7"/>
        <v>2800.8958476529256</v>
      </c>
      <c r="F165" s="12">
        <f t="shared" si="8"/>
        <v>2727</v>
      </c>
      <c r="G165" s="2">
        <f t="shared" si="6"/>
        <v>1.5207891373160498</v>
      </c>
    </row>
    <row r="166" spans="1:7" x14ac:dyDescent="0.2">
      <c r="A166" s="17">
        <v>43472.791666666664</v>
      </c>
      <c r="B166" s="17">
        <v>43472.833333333336</v>
      </c>
      <c r="C166" s="18">
        <v>1987.163</v>
      </c>
      <c r="D166" s="19">
        <v>10.24</v>
      </c>
      <c r="E166" s="1">
        <f t="shared" si="7"/>
        <v>3374.9346842118525</v>
      </c>
      <c r="F166" s="12">
        <f t="shared" si="8"/>
        <v>2727</v>
      </c>
      <c r="G166" s="2">
        <f t="shared" si="6"/>
        <v>1.3723081599244753</v>
      </c>
    </row>
    <row r="167" spans="1:7" x14ac:dyDescent="0.2">
      <c r="A167" s="17">
        <v>43472.833333333336</v>
      </c>
      <c r="B167" s="17">
        <v>43472.875</v>
      </c>
      <c r="C167" s="18">
        <v>2138.77</v>
      </c>
      <c r="D167" s="19">
        <v>10.801</v>
      </c>
      <c r="E167" s="1">
        <f t="shared" si="7"/>
        <v>3960.5673285330076</v>
      </c>
      <c r="F167" s="12">
        <f t="shared" si="8"/>
        <v>2727</v>
      </c>
      <c r="G167" s="2">
        <f t="shared" si="6"/>
        <v>1.2750319108646559</v>
      </c>
    </row>
    <row r="168" spans="1:7" x14ac:dyDescent="0.2">
      <c r="A168" s="17">
        <v>43472.875</v>
      </c>
      <c r="B168" s="17">
        <v>43472.916666666664</v>
      </c>
      <c r="C168" s="18">
        <v>2117.5819999999999</v>
      </c>
      <c r="D168" s="19">
        <v>10.717000000000001</v>
      </c>
      <c r="E168" s="1">
        <f t="shared" si="7"/>
        <v>3868.8794204362976</v>
      </c>
      <c r="F168" s="12">
        <f t="shared" si="8"/>
        <v>2727</v>
      </c>
      <c r="G168" s="2">
        <f t="shared" si="6"/>
        <v>1.2877895637571533</v>
      </c>
    </row>
    <row r="169" spans="1:7" x14ac:dyDescent="0.2">
      <c r="A169" s="17">
        <v>43472.916666666664</v>
      </c>
      <c r="B169" s="17">
        <v>43472.958333333336</v>
      </c>
      <c r="C169" s="18">
        <v>2143.04</v>
      </c>
      <c r="D169" s="19">
        <v>10.818</v>
      </c>
      <c r="E169" s="1">
        <f t="shared" si="7"/>
        <v>3979.2977254087382</v>
      </c>
      <c r="F169" s="12">
        <f t="shared" si="8"/>
        <v>2727</v>
      </c>
      <c r="G169" s="2">
        <f t="shared" si="6"/>
        <v>1.2724914140659997</v>
      </c>
    </row>
    <row r="170" spans="1:7" x14ac:dyDescent="0.2">
      <c r="A170" s="17">
        <v>43472.958333333336</v>
      </c>
      <c r="B170" s="17">
        <v>43473</v>
      </c>
      <c r="C170" s="18">
        <v>2173.8580000000002</v>
      </c>
      <c r="D170" s="19">
        <v>10.946</v>
      </c>
      <c r="E170" s="1">
        <f t="shared" si="7"/>
        <v>4122.2263377067929</v>
      </c>
      <c r="F170" s="12">
        <f t="shared" si="8"/>
        <v>2727</v>
      </c>
      <c r="G170" s="2">
        <f t="shared" si="6"/>
        <v>1.254451762718632</v>
      </c>
    </row>
    <row r="171" spans="1:7" x14ac:dyDescent="0.2">
      <c r="A171" s="17">
        <v>43473</v>
      </c>
      <c r="B171" s="17">
        <v>43473.041666666664</v>
      </c>
      <c r="C171" s="18">
        <v>2108.96</v>
      </c>
      <c r="D171" s="19">
        <v>10.683</v>
      </c>
      <c r="E171" s="1">
        <f t="shared" si="7"/>
        <v>3832.1737133243037</v>
      </c>
      <c r="F171" s="12">
        <f t="shared" si="8"/>
        <v>2727</v>
      </c>
      <c r="G171" s="2">
        <f t="shared" si="6"/>
        <v>1.2930543964797814</v>
      </c>
    </row>
    <row r="172" spans="1:7" x14ac:dyDescent="0.2">
      <c r="A172" s="17">
        <v>43473.041666666664</v>
      </c>
      <c r="B172" s="17">
        <v>43473.083333333336</v>
      </c>
      <c r="C172" s="18">
        <v>2095.37</v>
      </c>
      <c r="D172" s="19">
        <v>10.625</v>
      </c>
      <c r="E172" s="1">
        <f t="shared" si="7"/>
        <v>3770.0952142433448</v>
      </c>
      <c r="F172" s="12">
        <f t="shared" si="8"/>
        <v>2727</v>
      </c>
      <c r="G172" s="2">
        <f t="shared" si="6"/>
        <v>1.3014407956590006</v>
      </c>
    </row>
    <row r="173" spans="1:7" x14ac:dyDescent="0.2">
      <c r="A173" s="17">
        <v>43473.083333333336</v>
      </c>
      <c r="B173" s="17">
        <v>43473.125</v>
      </c>
      <c r="C173" s="18">
        <v>2041.153</v>
      </c>
      <c r="D173" s="19">
        <v>10.419</v>
      </c>
      <c r="E173" s="1">
        <f t="shared" si="7"/>
        <v>3555.0328359516539</v>
      </c>
      <c r="F173" s="12">
        <f t="shared" si="8"/>
        <v>2727</v>
      </c>
      <c r="G173" s="2">
        <f t="shared" si="6"/>
        <v>1.3360095984965361</v>
      </c>
    </row>
    <row r="174" spans="1:7" x14ac:dyDescent="0.2">
      <c r="A174" s="17">
        <v>43473.125</v>
      </c>
      <c r="B174" s="17">
        <v>43473.166666666664</v>
      </c>
      <c r="C174" s="18">
        <v>2001.1420000000001</v>
      </c>
      <c r="D174" s="19">
        <v>10.288</v>
      </c>
      <c r="E174" s="1">
        <f t="shared" si="7"/>
        <v>3422.6175196551894</v>
      </c>
      <c r="F174" s="12">
        <f t="shared" si="8"/>
        <v>2727</v>
      </c>
      <c r="G174" s="2">
        <f t="shared" si="6"/>
        <v>1.3627218858032064</v>
      </c>
    </row>
    <row r="175" spans="1:7" x14ac:dyDescent="0.2">
      <c r="A175" s="17">
        <v>43473.166666666664</v>
      </c>
      <c r="B175" s="17">
        <v>43473.208333333336</v>
      </c>
      <c r="C175" s="18">
        <v>2014.6869999999999</v>
      </c>
      <c r="D175" s="19">
        <v>10.327</v>
      </c>
      <c r="E175" s="1">
        <f t="shared" si="7"/>
        <v>3461.6888833160374</v>
      </c>
      <c r="F175" s="12">
        <f t="shared" si="8"/>
        <v>2727</v>
      </c>
      <c r="G175" s="2">
        <f t="shared" si="6"/>
        <v>1.353560131176704</v>
      </c>
    </row>
    <row r="176" spans="1:7" x14ac:dyDescent="0.2">
      <c r="A176" s="17">
        <v>43473.208333333336</v>
      </c>
      <c r="B176" s="17">
        <v>43473.25</v>
      </c>
      <c r="C176" s="18">
        <v>2099.8670000000002</v>
      </c>
      <c r="D176" s="19">
        <v>10.644</v>
      </c>
      <c r="E176" s="1">
        <f t="shared" si="7"/>
        <v>3790.3568556421696</v>
      </c>
      <c r="F176" s="12">
        <f t="shared" si="8"/>
        <v>2727</v>
      </c>
      <c r="G176" s="2">
        <f t="shared" si="6"/>
        <v>1.2986536766376156</v>
      </c>
    </row>
    <row r="177" spans="1:7" x14ac:dyDescent="0.2">
      <c r="A177" s="17">
        <v>43473.25</v>
      </c>
      <c r="B177" s="17">
        <v>43473.291666666664</v>
      </c>
      <c r="C177" s="18">
        <v>2194.77</v>
      </c>
      <c r="D177" s="19">
        <v>11.035</v>
      </c>
      <c r="E177" s="1">
        <f t="shared" si="7"/>
        <v>4223.5974094679777</v>
      </c>
      <c r="F177" s="12">
        <f t="shared" si="8"/>
        <v>2727</v>
      </c>
      <c r="G177" s="2">
        <f t="shared" si="6"/>
        <v>1.2424992140406512</v>
      </c>
    </row>
    <row r="178" spans="1:7" x14ac:dyDescent="0.2">
      <c r="A178" s="17">
        <v>43473.291666666664</v>
      </c>
      <c r="B178" s="17">
        <v>43473.333333333336</v>
      </c>
      <c r="C178" s="18">
        <v>2276.511</v>
      </c>
      <c r="D178" s="19">
        <v>11.414999999999999</v>
      </c>
      <c r="E178" s="1">
        <f t="shared" si="7"/>
        <v>4675.1252434393118</v>
      </c>
      <c r="F178" s="12">
        <f t="shared" si="8"/>
        <v>2727</v>
      </c>
      <c r="G178" s="2">
        <f t="shared" si="6"/>
        <v>1.1978857119513149</v>
      </c>
    </row>
    <row r="179" spans="1:7" x14ac:dyDescent="0.2">
      <c r="A179" s="17">
        <v>43473.333333333336</v>
      </c>
      <c r="B179" s="17">
        <v>43473.375</v>
      </c>
      <c r="C179" s="18">
        <v>2327.4189999999999</v>
      </c>
      <c r="D179" s="19">
        <v>11.680999999999999</v>
      </c>
      <c r="E179" s="1">
        <f t="shared" si="7"/>
        <v>5009.6291129125793</v>
      </c>
      <c r="F179" s="12">
        <f t="shared" si="8"/>
        <v>2727</v>
      </c>
      <c r="G179" s="2">
        <f t="shared" si="6"/>
        <v>1.171684170319139</v>
      </c>
    </row>
    <row r="180" spans="1:7" x14ac:dyDescent="0.2">
      <c r="A180" s="17">
        <v>43473.375</v>
      </c>
      <c r="B180" s="17">
        <v>43473.416666666664</v>
      </c>
      <c r="C180" s="18">
        <v>2327.2779999999998</v>
      </c>
      <c r="D180" s="19">
        <v>11.675000000000001</v>
      </c>
      <c r="E180" s="1">
        <f t="shared" si="7"/>
        <v>5001.9134195630877</v>
      </c>
      <c r="F180" s="12">
        <f t="shared" si="8"/>
        <v>2727</v>
      </c>
      <c r="G180" s="2">
        <f t="shared" si="6"/>
        <v>1.1717551577422209</v>
      </c>
    </row>
    <row r="181" spans="1:7" x14ac:dyDescent="0.2">
      <c r="A181" s="17">
        <v>43473.416666666664</v>
      </c>
      <c r="B181" s="17">
        <v>43473.458333333336</v>
      </c>
      <c r="C181" s="18">
        <v>2348.6089999999999</v>
      </c>
      <c r="D181" s="19">
        <v>11.801</v>
      </c>
      <c r="E181" s="1">
        <f t="shared" si="7"/>
        <v>5165.6137977375829</v>
      </c>
      <c r="F181" s="12">
        <f t="shared" si="8"/>
        <v>2727</v>
      </c>
      <c r="G181" s="2">
        <f t="shared" si="6"/>
        <v>1.1611128118814158</v>
      </c>
    </row>
    <row r="182" spans="1:7" x14ac:dyDescent="0.2">
      <c r="A182" s="17">
        <v>43473.458333333336</v>
      </c>
      <c r="B182" s="17">
        <v>43473.5</v>
      </c>
      <c r="C182" s="18">
        <v>2398.2220000000002</v>
      </c>
      <c r="D182" s="19">
        <v>12.102</v>
      </c>
      <c r="E182" s="1">
        <f t="shared" si="7"/>
        <v>5571.0486129738783</v>
      </c>
      <c r="F182" s="12">
        <f t="shared" si="8"/>
        <v>2727</v>
      </c>
      <c r="G182" s="2">
        <f t="shared" si="6"/>
        <v>1.1370923959499994</v>
      </c>
    </row>
    <row r="183" spans="1:7" x14ac:dyDescent="0.2">
      <c r="A183" s="17">
        <v>43473.5</v>
      </c>
      <c r="B183" s="17">
        <v>43473.541666666664</v>
      </c>
      <c r="C183" s="18">
        <v>2443.2779999999998</v>
      </c>
      <c r="D183" s="19">
        <v>12.398</v>
      </c>
      <c r="E183" s="1">
        <f t="shared" si="7"/>
        <v>5989.9113977064862</v>
      </c>
      <c r="F183" s="12">
        <f t="shared" si="8"/>
        <v>2727</v>
      </c>
      <c r="G183" s="2">
        <f t="shared" si="6"/>
        <v>1.1161235029333545</v>
      </c>
    </row>
    <row r="184" spans="1:7" x14ac:dyDescent="0.2">
      <c r="A184" s="17">
        <v>43473.541666666664</v>
      </c>
      <c r="B184" s="17">
        <v>43473.583333333336</v>
      </c>
      <c r="C184" s="18">
        <v>2459.5070000000001</v>
      </c>
      <c r="D184" s="19">
        <v>12.528</v>
      </c>
      <c r="E184" s="1">
        <f t="shared" si="7"/>
        <v>6180.3167872110726</v>
      </c>
      <c r="F184" s="12">
        <f t="shared" si="8"/>
        <v>2727</v>
      </c>
      <c r="G184" s="2">
        <f t="shared" si="6"/>
        <v>1.1087587878383758</v>
      </c>
    </row>
    <row r="185" spans="1:7" x14ac:dyDescent="0.2">
      <c r="A185" s="17">
        <v>43473.583333333336</v>
      </c>
      <c r="B185" s="17">
        <v>43473.625</v>
      </c>
      <c r="C185" s="18">
        <v>2446.6460000000002</v>
      </c>
      <c r="D185" s="19">
        <v>12.432</v>
      </c>
      <c r="E185" s="1">
        <f t="shared" si="7"/>
        <v>6039.3264652498074</v>
      </c>
      <c r="F185" s="12">
        <f t="shared" si="8"/>
        <v>2727</v>
      </c>
      <c r="G185" s="2">
        <f t="shared" si="6"/>
        <v>1.1145870714439277</v>
      </c>
    </row>
    <row r="186" spans="1:7" x14ac:dyDescent="0.2">
      <c r="A186" s="17">
        <v>43473.625</v>
      </c>
      <c r="B186" s="17">
        <v>43473.666666666664</v>
      </c>
      <c r="C186" s="18">
        <v>2409.7190000000001</v>
      </c>
      <c r="D186" s="19">
        <v>12.167999999999999</v>
      </c>
      <c r="E186" s="1">
        <f t="shared" si="7"/>
        <v>5662.6941508545669</v>
      </c>
      <c r="F186" s="12">
        <f t="shared" si="8"/>
        <v>2727</v>
      </c>
      <c r="G186" s="2">
        <f t="shared" si="6"/>
        <v>1.131667219289884</v>
      </c>
    </row>
    <row r="187" spans="1:7" x14ac:dyDescent="0.2">
      <c r="A187" s="17">
        <v>43473.666666666664</v>
      </c>
      <c r="B187" s="17">
        <v>43473.708333333336</v>
      </c>
      <c r="C187" s="18">
        <v>2387.8429999999998</v>
      </c>
      <c r="D187" s="19">
        <v>12.026999999999999</v>
      </c>
      <c r="E187" s="1">
        <f t="shared" si="7"/>
        <v>5468.1124265207145</v>
      </c>
      <c r="F187" s="12">
        <f t="shared" si="8"/>
        <v>2727</v>
      </c>
      <c r="G187" s="2">
        <f t="shared" si="6"/>
        <v>1.1420348825278714</v>
      </c>
    </row>
    <row r="188" spans="1:7" x14ac:dyDescent="0.2">
      <c r="A188" s="17">
        <v>43473.708333333336</v>
      </c>
      <c r="B188" s="17">
        <v>43473.75</v>
      </c>
      <c r="C188" s="18">
        <v>2377.7559999999999</v>
      </c>
      <c r="D188" s="19">
        <v>11.973000000000001</v>
      </c>
      <c r="E188" s="1">
        <f t="shared" si="7"/>
        <v>5394.7888328865611</v>
      </c>
      <c r="F188" s="12">
        <f t="shared" si="8"/>
        <v>2727</v>
      </c>
      <c r="G188" s="2">
        <f t="shared" si="6"/>
        <v>1.1468796630099978</v>
      </c>
    </row>
    <row r="189" spans="1:7" x14ac:dyDescent="0.2">
      <c r="A189" s="17">
        <v>43473.75</v>
      </c>
      <c r="B189" s="17">
        <v>43473.791666666664</v>
      </c>
      <c r="C189" s="18">
        <v>2354.5650000000001</v>
      </c>
      <c r="D189" s="19">
        <v>11.835000000000001</v>
      </c>
      <c r="E189" s="1">
        <f t="shared" si="7"/>
        <v>5210.3906896738226</v>
      </c>
      <c r="F189" s="12">
        <f t="shared" si="8"/>
        <v>2727</v>
      </c>
      <c r="G189" s="2">
        <f t="shared" si="6"/>
        <v>1.1581757139853859</v>
      </c>
    </row>
    <row r="190" spans="1:7" x14ac:dyDescent="0.2">
      <c r="A190" s="17">
        <v>43473.791666666664</v>
      </c>
      <c r="B190" s="17">
        <v>43473.833333333336</v>
      </c>
      <c r="C190" s="18">
        <v>2306.3960000000002</v>
      </c>
      <c r="D190" s="19">
        <v>11.568</v>
      </c>
      <c r="E190" s="1">
        <f t="shared" si="7"/>
        <v>4865.6441350130535</v>
      </c>
      <c r="F190" s="12">
        <f t="shared" si="8"/>
        <v>2727</v>
      </c>
      <c r="G190" s="2">
        <f t="shared" si="6"/>
        <v>1.1823641733683199</v>
      </c>
    </row>
    <row r="191" spans="1:7" x14ac:dyDescent="0.2">
      <c r="A191" s="17">
        <v>43473.833333333336</v>
      </c>
      <c r="B191" s="17">
        <v>43473.875</v>
      </c>
      <c r="C191" s="18">
        <v>2199.8870000000002</v>
      </c>
      <c r="D191" s="19">
        <v>11.058</v>
      </c>
      <c r="E191" s="1">
        <f t="shared" si="7"/>
        <v>4250.0619369249707</v>
      </c>
      <c r="F191" s="12">
        <f t="shared" si="8"/>
        <v>2727</v>
      </c>
      <c r="G191" s="2">
        <f t="shared" si="6"/>
        <v>1.2396091253778034</v>
      </c>
    </row>
    <row r="192" spans="1:7" x14ac:dyDescent="0.2">
      <c r="A192" s="17">
        <v>43473.875</v>
      </c>
      <c r="B192" s="17">
        <v>43473.916666666664</v>
      </c>
      <c r="C192" s="18">
        <v>2191.4839999999999</v>
      </c>
      <c r="D192" s="19">
        <v>11.021000000000001</v>
      </c>
      <c r="E192" s="1">
        <f t="shared" si="7"/>
        <v>4207.542481332508</v>
      </c>
      <c r="F192" s="12">
        <f t="shared" si="8"/>
        <v>2727</v>
      </c>
      <c r="G192" s="2">
        <f t="shared" si="6"/>
        <v>1.2443622677601114</v>
      </c>
    </row>
    <row r="193" spans="1:7" x14ac:dyDescent="0.2">
      <c r="A193" s="17">
        <v>43473.916666666664</v>
      </c>
      <c r="B193" s="17">
        <v>43473.958333333336</v>
      </c>
      <c r="C193" s="18">
        <v>2167.616</v>
      </c>
      <c r="D193" s="19">
        <v>10.919</v>
      </c>
      <c r="E193" s="1">
        <f t="shared" si="7"/>
        <v>4091.797195207992</v>
      </c>
      <c r="F193" s="12">
        <f t="shared" si="8"/>
        <v>2727</v>
      </c>
      <c r="G193" s="2">
        <f t="shared" si="6"/>
        <v>1.2580641589654256</v>
      </c>
    </row>
    <row r="194" spans="1:7" x14ac:dyDescent="0.2">
      <c r="A194" s="17">
        <v>43473.958333333336</v>
      </c>
      <c r="B194" s="17">
        <v>43474</v>
      </c>
      <c r="C194" s="18">
        <v>2126.8609999999999</v>
      </c>
      <c r="D194" s="19">
        <v>10.752000000000001</v>
      </c>
      <c r="E194" s="1">
        <f t="shared" si="7"/>
        <v>3906.9087638107458</v>
      </c>
      <c r="F194" s="12">
        <f t="shared" si="8"/>
        <v>2727</v>
      </c>
      <c r="G194" s="2">
        <f t="shared" si="6"/>
        <v>1.2821712373305074</v>
      </c>
    </row>
    <row r="195" spans="1:7" x14ac:dyDescent="0.2">
      <c r="A195" s="17">
        <v>43474</v>
      </c>
      <c r="B195" s="17">
        <v>43474.041666666664</v>
      </c>
      <c r="C195" s="18">
        <v>2042.4659999999999</v>
      </c>
      <c r="D195" s="19">
        <v>10.432</v>
      </c>
      <c r="E195" s="1">
        <f t="shared" si="7"/>
        <v>3568.3565085074283</v>
      </c>
      <c r="F195" s="12">
        <f t="shared" si="8"/>
        <v>2727</v>
      </c>
      <c r="G195" s="2">
        <f t="shared" ref="G195:G258" si="9">F195/C195</f>
        <v>1.3351507442473951</v>
      </c>
    </row>
    <row r="196" spans="1:7" x14ac:dyDescent="0.2">
      <c r="A196" s="17">
        <v>43474.041666666664</v>
      </c>
      <c r="B196" s="17">
        <v>43474.083333333336</v>
      </c>
      <c r="C196" s="18">
        <v>1783.116</v>
      </c>
      <c r="D196" s="19">
        <v>9.593</v>
      </c>
      <c r="E196" s="1">
        <f t="shared" ref="E196:E259" si="10">0.5*1.2251*(16/27)*$M$4*(D196^3)*10^-3</f>
        <v>2774.7817903111177</v>
      </c>
      <c r="F196" s="12">
        <f t="shared" ref="F196:F259" si="11">IF(E196&gt;2727,2727,E196)</f>
        <v>2727</v>
      </c>
      <c r="G196" s="2">
        <f t="shared" si="9"/>
        <v>1.5293452585249643</v>
      </c>
    </row>
    <row r="197" spans="1:7" x14ac:dyDescent="0.2">
      <c r="A197" s="17">
        <v>43474.083333333336</v>
      </c>
      <c r="B197" s="17">
        <v>43474.125</v>
      </c>
      <c r="C197" s="18">
        <v>1646.338</v>
      </c>
      <c r="D197" s="19">
        <v>9.202</v>
      </c>
      <c r="E197" s="1">
        <f t="shared" si="10"/>
        <v>2449.131979448141</v>
      </c>
      <c r="F197" s="12">
        <f t="shared" si="11"/>
        <v>2449.131979448141</v>
      </c>
      <c r="G197" s="2">
        <f t="shared" si="9"/>
        <v>1.4876240355553605</v>
      </c>
    </row>
    <row r="198" spans="1:7" x14ac:dyDescent="0.2">
      <c r="A198" s="17">
        <v>43474.125</v>
      </c>
      <c r="B198" s="17">
        <v>43474.166666666664</v>
      </c>
      <c r="C198" s="18">
        <v>1546.729</v>
      </c>
      <c r="D198" s="19">
        <v>8.9239999999999995</v>
      </c>
      <c r="E198" s="1">
        <f t="shared" si="10"/>
        <v>2233.799488601237</v>
      </c>
      <c r="F198" s="12">
        <f t="shared" si="11"/>
        <v>2233.799488601237</v>
      </c>
      <c r="G198" s="2">
        <f t="shared" si="9"/>
        <v>1.4442087066326661</v>
      </c>
    </row>
    <row r="199" spans="1:7" x14ac:dyDescent="0.2">
      <c r="A199" s="17">
        <v>43474.166666666664</v>
      </c>
      <c r="B199" s="17">
        <v>43474.208333333336</v>
      </c>
      <c r="C199" s="18">
        <v>1399.4690000000001</v>
      </c>
      <c r="D199" s="19">
        <v>8.5310000000000006</v>
      </c>
      <c r="E199" s="1">
        <f t="shared" si="10"/>
        <v>1951.48549771223</v>
      </c>
      <c r="F199" s="12">
        <f t="shared" si="11"/>
        <v>1951.48549771223</v>
      </c>
      <c r="G199" s="2">
        <f t="shared" si="9"/>
        <v>1.3944471065184223</v>
      </c>
    </row>
    <row r="200" spans="1:7" x14ac:dyDescent="0.2">
      <c r="A200" s="17">
        <v>43474.208333333336</v>
      </c>
      <c r="B200" s="17">
        <v>43474.25</v>
      </c>
      <c r="C200" s="18">
        <v>1234.3579999999999</v>
      </c>
      <c r="D200" s="19">
        <v>8.1</v>
      </c>
      <c r="E200" s="1">
        <f t="shared" si="10"/>
        <v>1670.4002986775995</v>
      </c>
      <c r="F200" s="12">
        <f t="shared" si="11"/>
        <v>1670.4002986775995</v>
      </c>
      <c r="G200" s="2">
        <f t="shared" si="9"/>
        <v>1.353254322228721</v>
      </c>
    </row>
    <row r="201" spans="1:7" x14ac:dyDescent="0.2">
      <c r="A201" s="17">
        <v>43474.25</v>
      </c>
      <c r="B201" s="17">
        <v>43474.291666666664</v>
      </c>
      <c r="C201" s="18">
        <v>1200.144</v>
      </c>
      <c r="D201" s="19">
        <v>8.0129999999999999</v>
      </c>
      <c r="E201" s="1">
        <f t="shared" si="10"/>
        <v>1617.1523290109556</v>
      </c>
      <c r="F201" s="12">
        <f t="shared" si="11"/>
        <v>1617.1523290109556</v>
      </c>
      <c r="G201" s="2">
        <f t="shared" si="9"/>
        <v>1.3474652450130613</v>
      </c>
    </row>
    <row r="202" spans="1:7" x14ac:dyDescent="0.2">
      <c r="A202" s="17">
        <v>43474.291666666664</v>
      </c>
      <c r="B202" s="17">
        <v>43474.333333333336</v>
      </c>
      <c r="C202" s="18">
        <v>1052.9190000000001</v>
      </c>
      <c r="D202" s="19">
        <v>7.6269999999999998</v>
      </c>
      <c r="E202" s="1">
        <f t="shared" si="10"/>
        <v>1394.5264036263902</v>
      </c>
      <c r="F202" s="12">
        <f t="shared" si="11"/>
        <v>1394.5264036263902</v>
      </c>
      <c r="G202" s="2">
        <f t="shared" si="9"/>
        <v>1.3244384455275193</v>
      </c>
    </row>
    <row r="203" spans="1:7" x14ac:dyDescent="0.2">
      <c r="A203" s="17">
        <v>43474.333333333336</v>
      </c>
      <c r="B203" s="17">
        <v>43474.375</v>
      </c>
      <c r="C203" s="18">
        <v>957.57100000000003</v>
      </c>
      <c r="D203" s="19">
        <v>7.3650000000000002</v>
      </c>
      <c r="E203" s="1">
        <f t="shared" si="10"/>
        <v>1255.6938172096341</v>
      </c>
      <c r="F203" s="12">
        <f t="shared" si="11"/>
        <v>1255.6938172096341</v>
      </c>
      <c r="G203" s="2">
        <f t="shared" si="9"/>
        <v>1.3113323369333805</v>
      </c>
    </row>
    <row r="204" spans="1:7" x14ac:dyDescent="0.2">
      <c r="A204" s="17">
        <v>43474.375</v>
      </c>
      <c r="B204" s="17">
        <v>43474.416666666664</v>
      </c>
      <c r="C204" s="18">
        <v>1019.63</v>
      </c>
      <c r="D204" s="19">
        <v>7.5389999999999997</v>
      </c>
      <c r="E204" s="1">
        <f t="shared" si="10"/>
        <v>1346.8112402524102</v>
      </c>
      <c r="F204" s="12">
        <f t="shared" si="11"/>
        <v>1346.8112402524102</v>
      </c>
      <c r="G204" s="2">
        <f t="shared" si="9"/>
        <v>1.3208823203048266</v>
      </c>
    </row>
    <row r="205" spans="1:7" x14ac:dyDescent="0.2">
      <c r="A205" s="17">
        <v>43474.416666666664</v>
      </c>
      <c r="B205" s="17">
        <v>43474.458333333336</v>
      </c>
      <c r="C205" s="18">
        <v>1192.2739999999999</v>
      </c>
      <c r="D205" s="19">
        <v>7.99</v>
      </c>
      <c r="E205" s="1">
        <f t="shared" si="10"/>
        <v>1603.2669508746726</v>
      </c>
      <c r="F205" s="12">
        <f t="shared" si="11"/>
        <v>1603.2669508746726</v>
      </c>
      <c r="G205" s="2">
        <f t="shared" si="9"/>
        <v>1.344713506186223</v>
      </c>
    </row>
    <row r="206" spans="1:7" x14ac:dyDescent="0.2">
      <c r="A206" s="17">
        <v>43474.458333333336</v>
      </c>
      <c r="B206" s="17">
        <v>43474.5</v>
      </c>
      <c r="C206" s="18">
        <v>1480.7059999999999</v>
      </c>
      <c r="D206" s="19">
        <v>8.7520000000000007</v>
      </c>
      <c r="E206" s="1">
        <f t="shared" si="10"/>
        <v>2107.111072787492</v>
      </c>
      <c r="F206" s="12">
        <f t="shared" si="11"/>
        <v>2107.111072787492</v>
      </c>
      <c r="G206" s="2">
        <f t="shared" si="9"/>
        <v>1.4230448669671711</v>
      </c>
    </row>
    <row r="207" spans="1:7" x14ac:dyDescent="0.2">
      <c r="A207" s="17">
        <v>43474.5</v>
      </c>
      <c r="B207" s="17">
        <v>43474.541666666664</v>
      </c>
      <c r="C207" s="18">
        <v>1758.876</v>
      </c>
      <c r="D207" s="19">
        <v>9.5220000000000002</v>
      </c>
      <c r="E207" s="1">
        <f t="shared" si="10"/>
        <v>2713.6262628324175</v>
      </c>
      <c r="F207" s="12">
        <f t="shared" si="11"/>
        <v>2713.6262628324175</v>
      </c>
      <c r="G207" s="2">
        <f t="shared" si="9"/>
        <v>1.5428184038172206</v>
      </c>
    </row>
    <row r="208" spans="1:7" x14ac:dyDescent="0.2">
      <c r="A208" s="17">
        <v>43474.541666666664</v>
      </c>
      <c r="B208" s="17">
        <v>43474.583333333336</v>
      </c>
      <c r="C208" s="18">
        <v>1835.952</v>
      </c>
      <c r="D208" s="19">
        <v>9.7520000000000007</v>
      </c>
      <c r="E208" s="1">
        <f t="shared" si="10"/>
        <v>2915.0538382486302</v>
      </c>
      <c r="F208" s="12">
        <f t="shared" si="11"/>
        <v>2727</v>
      </c>
      <c r="G208" s="2">
        <f t="shared" si="9"/>
        <v>1.4853329498810426</v>
      </c>
    </row>
    <row r="209" spans="1:7" x14ac:dyDescent="0.2">
      <c r="A209" s="17">
        <v>43474.583333333336</v>
      </c>
      <c r="B209" s="17">
        <v>43474.625</v>
      </c>
      <c r="C209" s="18">
        <v>1805.558</v>
      </c>
      <c r="D209" s="19">
        <v>9.6549999999999994</v>
      </c>
      <c r="E209" s="1">
        <f t="shared" si="10"/>
        <v>2828.9308821477953</v>
      </c>
      <c r="F209" s="12">
        <f t="shared" si="11"/>
        <v>2727</v>
      </c>
      <c r="G209" s="2">
        <f t="shared" si="9"/>
        <v>1.5103364167753126</v>
      </c>
    </row>
    <row r="210" spans="1:7" x14ac:dyDescent="0.2">
      <c r="A210" s="17">
        <v>43474.625</v>
      </c>
      <c r="B210" s="17">
        <v>43474.666666666664</v>
      </c>
      <c r="C210" s="18">
        <v>1727.1289999999999</v>
      </c>
      <c r="D210" s="19">
        <v>9.4239999999999995</v>
      </c>
      <c r="E210" s="1">
        <f t="shared" si="10"/>
        <v>2630.7000598048389</v>
      </c>
      <c r="F210" s="12">
        <f t="shared" si="11"/>
        <v>2630.7000598048389</v>
      </c>
      <c r="G210" s="2">
        <f t="shared" si="9"/>
        <v>1.5231636199756007</v>
      </c>
    </row>
    <row r="211" spans="1:7" x14ac:dyDescent="0.2">
      <c r="A211" s="17">
        <v>43474.666666666664</v>
      </c>
      <c r="B211" s="17">
        <v>43474.708333333336</v>
      </c>
      <c r="C211" s="18">
        <v>1639.7729999999999</v>
      </c>
      <c r="D211" s="19">
        <v>9.1820000000000004</v>
      </c>
      <c r="E211" s="1">
        <f t="shared" si="10"/>
        <v>2433.1975339377195</v>
      </c>
      <c r="F211" s="12">
        <f t="shared" si="11"/>
        <v>2433.1975339377195</v>
      </c>
      <c r="G211" s="2">
        <f t="shared" si="9"/>
        <v>1.4838624211630023</v>
      </c>
    </row>
    <row r="212" spans="1:7" x14ac:dyDescent="0.2">
      <c r="A212" s="17">
        <v>43474.708333333336</v>
      </c>
      <c r="B212" s="17">
        <v>43474.75</v>
      </c>
      <c r="C212" s="18">
        <v>1502.269</v>
      </c>
      <c r="D212" s="19">
        <v>8.8109999999999999</v>
      </c>
      <c r="E212" s="1">
        <f t="shared" si="10"/>
        <v>2150.01309997105</v>
      </c>
      <c r="F212" s="12">
        <f t="shared" si="11"/>
        <v>2150.01309997105</v>
      </c>
      <c r="G212" s="2">
        <f t="shared" si="9"/>
        <v>1.4311771726442135</v>
      </c>
    </row>
    <row r="213" spans="1:7" x14ac:dyDescent="0.2">
      <c r="A213" s="17">
        <v>43474.75</v>
      </c>
      <c r="B213" s="17">
        <v>43474.791666666664</v>
      </c>
      <c r="C213" s="18">
        <v>1384.2049999999999</v>
      </c>
      <c r="D213" s="19">
        <v>8.4960000000000004</v>
      </c>
      <c r="E213" s="1">
        <f t="shared" si="10"/>
        <v>1927.5649183688197</v>
      </c>
      <c r="F213" s="12">
        <f t="shared" si="11"/>
        <v>1927.5649183688197</v>
      </c>
      <c r="G213" s="2">
        <f t="shared" si="9"/>
        <v>1.3925429530805189</v>
      </c>
    </row>
    <row r="214" spans="1:7" x14ac:dyDescent="0.2">
      <c r="A214" s="17">
        <v>43474.791666666664</v>
      </c>
      <c r="B214" s="17">
        <v>43474.833333333336</v>
      </c>
      <c r="C214" s="18">
        <v>1328.4369999999999</v>
      </c>
      <c r="D214" s="19">
        <v>8.3469999999999995</v>
      </c>
      <c r="E214" s="1">
        <f t="shared" si="10"/>
        <v>1827.918140429905</v>
      </c>
      <c r="F214" s="12">
        <f t="shared" si="11"/>
        <v>1827.918140429905</v>
      </c>
      <c r="G214" s="2">
        <f t="shared" si="9"/>
        <v>1.3759915904404236</v>
      </c>
    </row>
    <row r="215" spans="1:7" x14ac:dyDescent="0.2">
      <c r="A215" s="17">
        <v>43474.833333333336</v>
      </c>
      <c r="B215" s="17">
        <v>43474.875</v>
      </c>
      <c r="C215" s="18">
        <v>1226.9359999999999</v>
      </c>
      <c r="D215" s="19">
        <v>8.0839999999999996</v>
      </c>
      <c r="E215" s="1">
        <f t="shared" si="10"/>
        <v>1660.5211702919446</v>
      </c>
      <c r="F215" s="12">
        <f t="shared" si="11"/>
        <v>1660.5211702919446</v>
      </c>
      <c r="G215" s="2">
        <f t="shared" si="9"/>
        <v>1.3533885795933485</v>
      </c>
    </row>
    <row r="216" spans="1:7" x14ac:dyDescent="0.2">
      <c r="A216" s="17">
        <v>43474.875</v>
      </c>
      <c r="B216" s="17">
        <v>43474.916666666664</v>
      </c>
      <c r="C216" s="18">
        <v>1110.895</v>
      </c>
      <c r="D216" s="19">
        <v>7.7770000000000001</v>
      </c>
      <c r="E216" s="1">
        <f t="shared" si="10"/>
        <v>1478.4335152793867</v>
      </c>
      <c r="F216" s="12">
        <f t="shared" si="11"/>
        <v>1478.4335152793867</v>
      </c>
      <c r="G216" s="2">
        <f t="shared" si="9"/>
        <v>1.3308490138846487</v>
      </c>
    </row>
    <row r="217" spans="1:7" x14ac:dyDescent="0.2">
      <c r="A217" s="17">
        <v>43474.916666666664</v>
      </c>
      <c r="B217" s="17">
        <v>43474.958333333336</v>
      </c>
      <c r="C217" s="18">
        <v>933.75099999999998</v>
      </c>
      <c r="D217" s="19">
        <v>7.3029999999999999</v>
      </c>
      <c r="E217" s="1">
        <f t="shared" si="10"/>
        <v>1224.2480029935823</v>
      </c>
      <c r="F217" s="12">
        <f t="shared" si="11"/>
        <v>1224.2480029935823</v>
      </c>
      <c r="G217" s="2">
        <f t="shared" si="9"/>
        <v>1.3111075682848878</v>
      </c>
    </row>
    <row r="218" spans="1:7" x14ac:dyDescent="0.2">
      <c r="A218" s="17">
        <v>43474.958333333336</v>
      </c>
      <c r="B218" s="17">
        <v>43475</v>
      </c>
      <c r="C218" s="18">
        <v>708.88099999999997</v>
      </c>
      <c r="D218" s="19">
        <v>6.6360000000000001</v>
      </c>
      <c r="E218" s="1">
        <f t="shared" si="10"/>
        <v>918.51157665275855</v>
      </c>
      <c r="F218" s="12">
        <f t="shared" si="11"/>
        <v>918.51157665275855</v>
      </c>
      <c r="G218" s="2">
        <f t="shared" si="9"/>
        <v>1.2957204053328535</v>
      </c>
    </row>
    <row r="219" spans="1:7" x14ac:dyDescent="0.2">
      <c r="A219" s="17">
        <v>43475</v>
      </c>
      <c r="B219" s="17">
        <v>43475.041666666664</v>
      </c>
      <c r="C219" s="18">
        <v>618.97500000000002</v>
      </c>
      <c r="D219" s="19">
        <v>6.3390000000000004</v>
      </c>
      <c r="E219" s="1">
        <f t="shared" si="10"/>
        <v>800.6224385759424</v>
      </c>
      <c r="F219" s="12">
        <f t="shared" si="11"/>
        <v>800.6224385759424</v>
      </c>
      <c r="G219" s="2">
        <f t="shared" si="9"/>
        <v>1.2934649033901893</v>
      </c>
    </row>
    <row r="220" spans="1:7" x14ac:dyDescent="0.2">
      <c r="A220" s="17">
        <v>43475.041666666664</v>
      </c>
      <c r="B220" s="17">
        <v>43475.083333333336</v>
      </c>
      <c r="C220" s="18">
        <v>515.11099999999999</v>
      </c>
      <c r="D220" s="19">
        <v>5.9560000000000004</v>
      </c>
      <c r="E220" s="1">
        <f t="shared" si="10"/>
        <v>664.09402005730635</v>
      </c>
      <c r="F220" s="12">
        <f t="shared" si="11"/>
        <v>664.09402005730635</v>
      </c>
      <c r="G220" s="2">
        <f t="shared" si="9"/>
        <v>1.2892250797542788</v>
      </c>
    </row>
    <row r="221" spans="1:7" x14ac:dyDescent="0.2">
      <c r="A221" s="17">
        <v>43475.083333333336</v>
      </c>
      <c r="B221" s="17">
        <v>43475.125</v>
      </c>
      <c r="C221" s="18">
        <v>471.40300000000002</v>
      </c>
      <c r="D221" s="19">
        <v>5.7850000000000001</v>
      </c>
      <c r="E221" s="1">
        <f t="shared" si="10"/>
        <v>608.52103071274905</v>
      </c>
      <c r="F221" s="12">
        <f t="shared" si="11"/>
        <v>608.52103071274905</v>
      </c>
      <c r="G221" s="2">
        <f t="shared" si="9"/>
        <v>1.290872206398239</v>
      </c>
    </row>
    <row r="222" spans="1:7" x14ac:dyDescent="0.2">
      <c r="A222" s="17">
        <v>43475.125</v>
      </c>
      <c r="B222" s="17">
        <v>43475.166666666664</v>
      </c>
      <c r="C222" s="18">
        <v>464.35399999999998</v>
      </c>
      <c r="D222" s="19">
        <v>5.766</v>
      </c>
      <c r="E222" s="1">
        <f t="shared" si="10"/>
        <v>602.54490222826564</v>
      </c>
      <c r="F222" s="12">
        <f t="shared" si="11"/>
        <v>602.54490222826564</v>
      </c>
      <c r="G222" s="2">
        <f t="shared" si="9"/>
        <v>1.2975981734372175</v>
      </c>
    </row>
    <row r="223" spans="1:7" x14ac:dyDescent="0.2">
      <c r="A223" s="17">
        <v>43475.166666666664</v>
      </c>
      <c r="B223" s="17">
        <v>43475.208333333336</v>
      </c>
      <c r="C223" s="18">
        <v>403.08699999999999</v>
      </c>
      <c r="D223" s="19">
        <v>5.5060000000000002</v>
      </c>
      <c r="E223" s="1">
        <f t="shared" si="10"/>
        <v>524.65537140284539</v>
      </c>
      <c r="F223" s="12">
        <f t="shared" si="11"/>
        <v>524.65537140284539</v>
      </c>
      <c r="G223" s="2">
        <f t="shared" si="9"/>
        <v>1.3015933815847334</v>
      </c>
    </row>
    <row r="224" spans="1:7" x14ac:dyDescent="0.2">
      <c r="A224" s="17">
        <v>43475.208333333336</v>
      </c>
      <c r="B224" s="17">
        <v>43475.25</v>
      </c>
      <c r="C224" s="18">
        <v>315.23599999999999</v>
      </c>
      <c r="D224" s="19">
        <v>5.0869999999999997</v>
      </c>
      <c r="E224" s="1">
        <f t="shared" si="10"/>
        <v>413.76210744953727</v>
      </c>
      <c r="F224" s="12">
        <f t="shared" si="11"/>
        <v>413.76210744953727</v>
      </c>
      <c r="G224" s="2">
        <f t="shared" si="9"/>
        <v>1.3125471311954766</v>
      </c>
    </row>
    <row r="225" spans="1:7" x14ac:dyDescent="0.2">
      <c r="A225" s="17">
        <v>43475.25</v>
      </c>
      <c r="B225" s="17">
        <v>43475.291666666664</v>
      </c>
      <c r="C225" s="18">
        <v>253.381</v>
      </c>
      <c r="D225" s="19">
        <v>4.7439999999999998</v>
      </c>
      <c r="E225" s="1">
        <f t="shared" si="10"/>
        <v>335.58268414195499</v>
      </c>
      <c r="F225" s="12">
        <f t="shared" si="11"/>
        <v>335.58268414195499</v>
      </c>
      <c r="G225" s="2">
        <f t="shared" si="9"/>
        <v>1.3244192900886609</v>
      </c>
    </row>
    <row r="226" spans="1:7" x14ac:dyDescent="0.2">
      <c r="A226" s="17">
        <v>43475.291666666664</v>
      </c>
      <c r="B226" s="17">
        <v>43475.333333333336</v>
      </c>
      <c r="C226" s="18">
        <v>213.465</v>
      </c>
      <c r="D226" s="19">
        <v>4.4939999999999998</v>
      </c>
      <c r="E226" s="1">
        <f t="shared" si="10"/>
        <v>285.27565197616855</v>
      </c>
      <c r="F226" s="12">
        <f t="shared" si="11"/>
        <v>285.27565197616855</v>
      </c>
      <c r="G226" s="2">
        <f t="shared" si="9"/>
        <v>1.3364048062969036</v>
      </c>
    </row>
    <row r="227" spans="1:7" x14ac:dyDescent="0.2">
      <c r="A227" s="17">
        <v>43475.333333333336</v>
      </c>
      <c r="B227" s="17">
        <v>43475.375</v>
      </c>
      <c r="C227" s="18">
        <v>170.96</v>
      </c>
      <c r="D227" s="19">
        <v>4.1909999999999998</v>
      </c>
      <c r="E227" s="1">
        <f t="shared" si="10"/>
        <v>231.37609380344168</v>
      </c>
      <c r="F227" s="12">
        <f t="shared" si="11"/>
        <v>231.37609380344168</v>
      </c>
      <c r="G227" s="2">
        <f t="shared" si="9"/>
        <v>1.3533931551441369</v>
      </c>
    </row>
    <row r="228" spans="1:7" x14ac:dyDescent="0.2">
      <c r="A228" s="17">
        <v>43475.375</v>
      </c>
      <c r="B228" s="17">
        <v>43475.416666666664</v>
      </c>
      <c r="C228" s="18">
        <v>122.465</v>
      </c>
      <c r="D228" s="19">
        <v>3.7789999999999999</v>
      </c>
      <c r="E228" s="1">
        <f t="shared" si="10"/>
        <v>169.62746745209472</v>
      </c>
      <c r="F228" s="12">
        <f t="shared" si="11"/>
        <v>169.62746745209472</v>
      </c>
      <c r="G228" s="2">
        <f t="shared" si="9"/>
        <v>1.3851097656644324</v>
      </c>
    </row>
    <row r="229" spans="1:7" x14ac:dyDescent="0.2">
      <c r="A229" s="17">
        <v>43475.416666666664</v>
      </c>
      <c r="B229" s="17">
        <v>43475.458333333336</v>
      </c>
      <c r="C229" s="18">
        <v>126.67400000000001</v>
      </c>
      <c r="D229" s="19">
        <v>3.8180000000000001</v>
      </c>
      <c r="E229" s="1">
        <f t="shared" si="10"/>
        <v>174.93361644707852</v>
      </c>
      <c r="F229" s="12">
        <f t="shared" si="11"/>
        <v>174.93361644707852</v>
      </c>
      <c r="G229" s="2">
        <f t="shared" si="9"/>
        <v>1.380974915508143</v>
      </c>
    </row>
    <row r="230" spans="1:7" x14ac:dyDescent="0.2">
      <c r="A230" s="17">
        <v>43475.458333333336</v>
      </c>
      <c r="B230" s="17">
        <v>43475.5</v>
      </c>
      <c r="C230" s="18">
        <v>149.559</v>
      </c>
      <c r="D230" s="19">
        <v>4.0199999999999996</v>
      </c>
      <c r="E230" s="1">
        <f t="shared" si="10"/>
        <v>204.19432201642871</v>
      </c>
      <c r="F230" s="12">
        <f t="shared" si="11"/>
        <v>204.19432201642871</v>
      </c>
      <c r="G230" s="2">
        <f t="shared" si="9"/>
        <v>1.3653094900101546</v>
      </c>
    </row>
    <row r="231" spans="1:7" x14ac:dyDescent="0.2">
      <c r="A231" s="17">
        <v>43475.5</v>
      </c>
      <c r="B231" s="17">
        <v>43475.541666666664</v>
      </c>
      <c r="C231" s="18">
        <v>166.39500000000001</v>
      </c>
      <c r="D231" s="19">
        <v>4.1470000000000002</v>
      </c>
      <c r="E231" s="1">
        <f t="shared" si="10"/>
        <v>224.16489854650473</v>
      </c>
      <c r="F231" s="12">
        <f t="shared" si="11"/>
        <v>224.16489854650473</v>
      </c>
      <c r="G231" s="2">
        <f t="shared" si="9"/>
        <v>1.3471853033234455</v>
      </c>
    </row>
    <row r="232" spans="1:7" x14ac:dyDescent="0.2">
      <c r="A232" s="17">
        <v>43475.541666666664</v>
      </c>
      <c r="B232" s="17">
        <v>43475.583333333336</v>
      </c>
      <c r="C232" s="18">
        <v>162.244</v>
      </c>
      <c r="D232" s="19">
        <v>4.117</v>
      </c>
      <c r="E232" s="1">
        <f t="shared" si="10"/>
        <v>219.33508299855774</v>
      </c>
      <c r="F232" s="12">
        <f t="shared" si="11"/>
        <v>219.33508299855774</v>
      </c>
      <c r="G232" s="2">
        <f t="shared" si="9"/>
        <v>1.3518840943181736</v>
      </c>
    </row>
    <row r="233" spans="1:7" x14ac:dyDescent="0.2">
      <c r="A233" s="17">
        <v>43475.583333333336</v>
      </c>
      <c r="B233" s="17">
        <v>43475.625</v>
      </c>
      <c r="C233" s="18">
        <v>175.69900000000001</v>
      </c>
      <c r="D233" s="19">
        <v>4.2270000000000003</v>
      </c>
      <c r="E233" s="1">
        <f t="shared" si="10"/>
        <v>237.38990455117519</v>
      </c>
      <c r="F233" s="12">
        <f t="shared" si="11"/>
        <v>237.38990455117519</v>
      </c>
      <c r="G233" s="2">
        <f t="shared" si="9"/>
        <v>1.351116992989005</v>
      </c>
    </row>
    <row r="234" spans="1:7" x14ac:dyDescent="0.2">
      <c r="A234" s="17">
        <v>43475.625</v>
      </c>
      <c r="B234" s="17">
        <v>43475.666666666664</v>
      </c>
      <c r="C234" s="18">
        <v>211.87299999999999</v>
      </c>
      <c r="D234" s="19">
        <v>4.4829999999999997</v>
      </c>
      <c r="E234" s="1">
        <f t="shared" si="10"/>
        <v>283.18596075317032</v>
      </c>
      <c r="F234" s="12">
        <f t="shared" si="11"/>
        <v>283.18596075317032</v>
      </c>
      <c r="G234" s="2">
        <f t="shared" si="9"/>
        <v>1.336583522927274</v>
      </c>
    </row>
    <row r="235" spans="1:7" x14ac:dyDescent="0.2">
      <c r="A235" s="17">
        <v>43475.666666666664</v>
      </c>
      <c r="B235" s="17">
        <v>43475.708333333336</v>
      </c>
      <c r="C235" s="18">
        <v>246.53</v>
      </c>
      <c r="D235" s="19">
        <v>4.7030000000000003</v>
      </c>
      <c r="E235" s="1">
        <f t="shared" si="10"/>
        <v>326.95684847778642</v>
      </c>
      <c r="F235" s="12">
        <f t="shared" si="11"/>
        <v>326.95684847778642</v>
      </c>
      <c r="G235" s="2">
        <f t="shared" si="9"/>
        <v>1.3262355432514761</v>
      </c>
    </row>
    <row r="236" spans="1:7" x14ac:dyDescent="0.2">
      <c r="A236" s="17">
        <v>43475.708333333336</v>
      </c>
      <c r="B236" s="17">
        <v>43475.75</v>
      </c>
      <c r="C236" s="18">
        <v>262.101</v>
      </c>
      <c r="D236" s="19">
        <v>4.7859999999999996</v>
      </c>
      <c r="E236" s="1">
        <f t="shared" si="10"/>
        <v>344.57485746217043</v>
      </c>
      <c r="F236" s="12">
        <f t="shared" si="11"/>
        <v>344.57485746217043</v>
      </c>
      <c r="G236" s="2">
        <f t="shared" si="9"/>
        <v>1.3146644135740437</v>
      </c>
    </row>
    <row r="237" spans="1:7" x14ac:dyDescent="0.2">
      <c r="A237" s="17">
        <v>43475.75</v>
      </c>
      <c r="B237" s="17">
        <v>43475.791666666664</v>
      </c>
      <c r="C237" s="18">
        <v>246.89099999999999</v>
      </c>
      <c r="D237" s="19">
        <v>4.7050000000000001</v>
      </c>
      <c r="E237" s="1">
        <f t="shared" si="10"/>
        <v>327.37415136106659</v>
      </c>
      <c r="F237" s="12">
        <f t="shared" si="11"/>
        <v>327.37415136106659</v>
      </c>
      <c r="G237" s="2">
        <f t="shared" si="9"/>
        <v>1.3259865744845565</v>
      </c>
    </row>
    <row r="238" spans="1:7" x14ac:dyDescent="0.2">
      <c r="A238" s="17">
        <v>43475.791666666664</v>
      </c>
      <c r="B238" s="17">
        <v>43475.833333333336</v>
      </c>
      <c r="C238" s="18">
        <v>241.81200000000001</v>
      </c>
      <c r="D238" s="19">
        <v>4.6740000000000004</v>
      </c>
      <c r="E238" s="1">
        <f t="shared" si="10"/>
        <v>320.94574809905191</v>
      </c>
      <c r="F238" s="12">
        <f t="shared" si="11"/>
        <v>320.94574809905191</v>
      </c>
      <c r="G238" s="2">
        <f t="shared" si="9"/>
        <v>1.3272531888369969</v>
      </c>
    </row>
    <row r="239" spans="1:7" x14ac:dyDescent="0.2">
      <c r="A239" s="17">
        <v>43475.833333333336</v>
      </c>
      <c r="B239" s="17">
        <v>43475.875</v>
      </c>
      <c r="C239" s="18">
        <v>279.267</v>
      </c>
      <c r="D239" s="19">
        <v>4.8929999999999998</v>
      </c>
      <c r="E239" s="1">
        <f t="shared" si="10"/>
        <v>368.20624457072853</v>
      </c>
      <c r="F239" s="12">
        <f t="shared" si="11"/>
        <v>368.20624457072853</v>
      </c>
      <c r="G239" s="2">
        <f t="shared" si="9"/>
        <v>1.3184738782982899</v>
      </c>
    </row>
    <row r="240" spans="1:7" x14ac:dyDescent="0.2">
      <c r="A240" s="17">
        <v>43475.875</v>
      </c>
      <c r="B240" s="17">
        <v>43475.916666666664</v>
      </c>
      <c r="C240" s="18">
        <v>368.36900000000003</v>
      </c>
      <c r="D240" s="19">
        <v>5.3479999999999999</v>
      </c>
      <c r="E240" s="1">
        <f t="shared" si="10"/>
        <v>480.77258842967603</v>
      </c>
      <c r="F240" s="12">
        <f t="shared" si="11"/>
        <v>480.77258842967603</v>
      </c>
      <c r="G240" s="2">
        <f t="shared" si="9"/>
        <v>1.3051385660293782</v>
      </c>
    </row>
    <row r="241" spans="1:7" x14ac:dyDescent="0.2">
      <c r="A241" s="17">
        <v>43475.916666666664</v>
      </c>
      <c r="B241" s="17">
        <v>43475.958333333336</v>
      </c>
      <c r="C241" s="18">
        <v>455.38900000000001</v>
      </c>
      <c r="D241" s="19">
        <v>5.7290000000000001</v>
      </c>
      <c r="E241" s="1">
        <f t="shared" si="10"/>
        <v>591.01971628530737</v>
      </c>
      <c r="F241" s="12">
        <f t="shared" si="11"/>
        <v>591.01971628530737</v>
      </c>
      <c r="G241" s="2">
        <f t="shared" si="9"/>
        <v>1.2978348539057978</v>
      </c>
    </row>
    <row r="242" spans="1:7" x14ac:dyDescent="0.2">
      <c r="A242" s="17">
        <v>43475.958333333336</v>
      </c>
      <c r="B242" s="17">
        <v>43476</v>
      </c>
      <c r="C242" s="18">
        <v>531.39300000000003</v>
      </c>
      <c r="D242" s="19">
        <v>6.0229999999999997</v>
      </c>
      <c r="E242" s="1">
        <f t="shared" si="10"/>
        <v>686.7585766466666</v>
      </c>
      <c r="F242" s="12">
        <f t="shared" si="11"/>
        <v>686.7585766466666</v>
      </c>
      <c r="G242" s="2">
        <f t="shared" si="9"/>
        <v>1.2923741499166654</v>
      </c>
    </row>
    <row r="243" spans="1:7" x14ac:dyDescent="0.2">
      <c r="A243" s="17">
        <v>43476</v>
      </c>
      <c r="B243" s="17">
        <v>43476.041666666664</v>
      </c>
      <c r="C243" s="18">
        <v>624.75300000000004</v>
      </c>
      <c r="D243" s="19">
        <v>6.3550000000000004</v>
      </c>
      <c r="E243" s="1">
        <f t="shared" si="10"/>
        <v>806.70020445046293</v>
      </c>
      <c r="F243" s="12">
        <f t="shared" si="11"/>
        <v>806.70020445046293</v>
      </c>
      <c r="G243" s="2">
        <f t="shared" si="9"/>
        <v>1.2912306214623426</v>
      </c>
    </row>
    <row r="244" spans="1:7" x14ac:dyDescent="0.2">
      <c r="A244" s="17">
        <v>43476.041666666664</v>
      </c>
      <c r="B244" s="17">
        <v>43476.083333333336</v>
      </c>
      <c r="C244" s="18">
        <v>733.96400000000006</v>
      </c>
      <c r="D244" s="19">
        <v>6.7080000000000002</v>
      </c>
      <c r="E244" s="1">
        <f t="shared" si="10"/>
        <v>948.73443553497668</v>
      </c>
      <c r="F244" s="12">
        <f t="shared" si="11"/>
        <v>948.73443553497668</v>
      </c>
      <c r="G244" s="2">
        <f t="shared" si="9"/>
        <v>1.2926171250020118</v>
      </c>
    </row>
    <row r="245" spans="1:7" x14ac:dyDescent="0.2">
      <c r="A245" s="17">
        <v>43476.083333333336</v>
      </c>
      <c r="B245" s="17">
        <v>43476.125</v>
      </c>
      <c r="C245" s="18">
        <v>878.29100000000005</v>
      </c>
      <c r="D245" s="19">
        <v>7.1379999999999999</v>
      </c>
      <c r="E245" s="1">
        <f t="shared" si="10"/>
        <v>1143.1287123249667</v>
      </c>
      <c r="F245" s="12">
        <f t="shared" si="11"/>
        <v>1143.1287123249667</v>
      </c>
      <c r="G245" s="2">
        <f t="shared" si="9"/>
        <v>1.3015375454433287</v>
      </c>
    </row>
    <row r="246" spans="1:7" x14ac:dyDescent="0.2">
      <c r="A246" s="17">
        <v>43476.125</v>
      </c>
      <c r="B246" s="17">
        <v>43476.166666666664</v>
      </c>
      <c r="C246" s="18">
        <v>1003.895</v>
      </c>
      <c r="D246" s="19">
        <v>7.4889999999999999</v>
      </c>
      <c r="E246" s="1">
        <f t="shared" si="10"/>
        <v>1320.1916880551228</v>
      </c>
      <c r="F246" s="12">
        <f t="shared" si="11"/>
        <v>1320.1916880551228</v>
      </c>
      <c r="G246" s="2">
        <f t="shared" si="9"/>
        <v>1.3150694923822936</v>
      </c>
    </row>
    <row r="247" spans="1:7" x14ac:dyDescent="0.2">
      <c r="A247" s="17">
        <v>43476.166666666664</v>
      </c>
      <c r="B247" s="17">
        <v>43476.208333333336</v>
      </c>
      <c r="C247" s="18">
        <v>842.55700000000002</v>
      </c>
      <c r="D247" s="19">
        <v>7.0430000000000001</v>
      </c>
      <c r="E247" s="1">
        <f t="shared" si="10"/>
        <v>1098.0915953343303</v>
      </c>
      <c r="F247" s="12">
        <f t="shared" si="11"/>
        <v>1098.0915953343303</v>
      </c>
      <c r="G247" s="2">
        <f t="shared" si="9"/>
        <v>1.3032846387061414</v>
      </c>
    </row>
    <row r="248" spans="1:7" x14ac:dyDescent="0.2">
      <c r="A248" s="17">
        <v>43476.208333333336</v>
      </c>
      <c r="B248" s="17">
        <v>43476.25</v>
      </c>
      <c r="C248" s="18">
        <v>618.80499999999995</v>
      </c>
      <c r="D248" s="19">
        <v>6.33</v>
      </c>
      <c r="E248" s="1">
        <f t="shared" si="10"/>
        <v>797.21714922302306</v>
      </c>
      <c r="F248" s="12">
        <f t="shared" si="11"/>
        <v>797.21714922302306</v>
      </c>
      <c r="G248" s="2">
        <f t="shared" si="9"/>
        <v>1.2883172392321056</v>
      </c>
    </row>
    <row r="249" spans="1:7" x14ac:dyDescent="0.2">
      <c r="A249" s="17">
        <v>43476.25</v>
      </c>
      <c r="B249" s="17">
        <v>43476.291666666664</v>
      </c>
      <c r="C249" s="18">
        <v>476.58600000000001</v>
      </c>
      <c r="D249" s="19">
        <v>5.8150000000000004</v>
      </c>
      <c r="E249" s="1">
        <f t="shared" si="10"/>
        <v>618.03726152572438</v>
      </c>
      <c r="F249" s="12">
        <f t="shared" si="11"/>
        <v>618.03726152572438</v>
      </c>
      <c r="G249" s="2">
        <f t="shared" si="9"/>
        <v>1.296801126188609</v>
      </c>
    </row>
    <row r="250" spans="1:7" x14ac:dyDescent="0.2">
      <c r="A250" s="17">
        <v>43476.291666666664</v>
      </c>
      <c r="B250" s="17">
        <v>43476.333333333336</v>
      </c>
      <c r="C250" s="18">
        <v>433.09100000000001</v>
      </c>
      <c r="D250" s="19">
        <v>5.6360000000000001</v>
      </c>
      <c r="E250" s="1">
        <f t="shared" si="10"/>
        <v>562.70199597315593</v>
      </c>
      <c r="F250" s="12">
        <f t="shared" si="11"/>
        <v>562.70199597315593</v>
      </c>
      <c r="G250" s="2">
        <f t="shared" si="9"/>
        <v>1.2992696592013131</v>
      </c>
    </row>
    <row r="251" spans="1:7" x14ac:dyDescent="0.2">
      <c r="A251" s="17">
        <v>43476.333333333336</v>
      </c>
      <c r="B251" s="17">
        <v>43476.375</v>
      </c>
      <c r="C251" s="18">
        <v>453.10399999999998</v>
      </c>
      <c r="D251" s="19">
        <v>5.7149999999999999</v>
      </c>
      <c r="E251" s="1">
        <f t="shared" si="10"/>
        <v>586.69745799144687</v>
      </c>
      <c r="F251" s="12">
        <f t="shared" si="11"/>
        <v>586.69745799144687</v>
      </c>
      <c r="G251" s="2">
        <f t="shared" si="9"/>
        <v>1.2948406061112832</v>
      </c>
    </row>
    <row r="252" spans="1:7" x14ac:dyDescent="0.2">
      <c r="A252" s="17">
        <v>43476.375</v>
      </c>
      <c r="B252" s="17">
        <v>43476.416666666664</v>
      </c>
      <c r="C252" s="18">
        <v>414.30900000000003</v>
      </c>
      <c r="D252" s="19">
        <v>5.5460000000000003</v>
      </c>
      <c r="E252" s="1">
        <f t="shared" si="10"/>
        <v>536.17319455109202</v>
      </c>
      <c r="F252" s="12">
        <f t="shared" si="11"/>
        <v>536.17319455109202</v>
      </c>
      <c r="G252" s="2">
        <f t="shared" si="9"/>
        <v>1.2941384197569736</v>
      </c>
    </row>
    <row r="253" spans="1:7" x14ac:dyDescent="0.2">
      <c r="A253" s="17">
        <v>43476.416666666664</v>
      </c>
      <c r="B253" s="17">
        <v>43476.458333333336</v>
      </c>
      <c r="C253" s="18">
        <v>367.19600000000003</v>
      </c>
      <c r="D253" s="19">
        <v>5.3419999999999996</v>
      </c>
      <c r="E253" s="1">
        <f t="shared" si="10"/>
        <v>479.15624563287571</v>
      </c>
      <c r="F253" s="12">
        <f t="shared" si="11"/>
        <v>479.15624563287571</v>
      </c>
      <c r="G253" s="2">
        <f t="shared" si="9"/>
        <v>1.3049059511347501</v>
      </c>
    </row>
    <row r="254" spans="1:7" x14ac:dyDescent="0.2">
      <c r="A254" s="17">
        <v>43476.458333333336</v>
      </c>
      <c r="B254" s="17">
        <v>43476.5</v>
      </c>
      <c r="C254" s="18">
        <v>453.01900000000001</v>
      </c>
      <c r="D254" s="19">
        <v>5.7110000000000003</v>
      </c>
      <c r="E254" s="1">
        <f t="shared" si="10"/>
        <v>585.46640934702953</v>
      </c>
      <c r="F254" s="12">
        <f t="shared" si="11"/>
        <v>585.46640934702953</v>
      </c>
      <c r="G254" s="2">
        <f t="shared" si="9"/>
        <v>1.2923661244827027</v>
      </c>
    </row>
    <row r="255" spans="1:7" x14ac:dyDescent="0.2">
      <c r="A255" s="17">
        <v>43476.5</v>
      </c>
      <c r="B255" s="17">
        <v>43476.541666666664</v>
      </c>
      <c r="C255" s="18">
        <v>666.24300000000005</v>
      </c>
      <c r="D255" s="19">
        <v>6.4889999999999999</v>
      </c>
      <c r="E255" s="1">
        <f t="shared" si="10"/>
        <v>858.8134251856867</v>
      </c>
      <c r="F255" s="12">
        <f t="shared" si="11"/>
        <v>858.8134251856867</v>
      </c>
      <c r="G255" s="2">
        <f t="shared" si="9"/>
        <v>1.2890393222678311</v>
      </c>
    </row>
    <row r="256" spans="1:7" x14ac:dyDescent="0.2">
      <c r="A256" s="17">
        <v>43476.541666666664</v>
      </c>
      <c r="B256" s="17">
        <v>43476.583333333336</v>
      </c>
      <c r="C256" s="18">
        <v>813.62699999999995</v>
      </c>
      <c r="D256" s="19">
        <v>6.9539999999999997</v>
      </c>
      <c r="E256" s="1">
        <f t="shared" si="10"/>
        <v>1056.9867942901419</v>
      </c>
      <c r="F256" s="12">
        <f t="shared" si="11"/>
        <v>1056.9867942901419</v>
      </c>
      <c r="G256" s="2">
        <f t="shared" si="9"/>
        <v>1.2991048653623123</v>
      </c>
    </row>
    <row r="257" spans="1:7" x14ac:dyDescent="0.2">
      <c r="A257" s="17">
        <v>43476.583333333336</v>
      </c>
      <c r="B257" s="17">
        <v>43476.625</v>
      </c>
      <c r="C257" s="18">
        <v>891.72199999999998</v>
      </c>
      <c r="D257" s="19">
        <v>7.1820000000000004</v>
      </c>
      <c r="E257" s="1">
        <f t="shared" si="10"/>
        <v>1164.3986807348069</v>
      </c>
      <c r="F257" s="12">
        <f t="shared" si="11"/>
        <v>1164.3986807348069</v>
      </c>
      <c r="G257" s="2">
        <f t="shared" si="9"/>
        <v>1.3057866473349395</v>
      </c>
    </row>
    <row r="258" spans="1:7" x14ac:dyDescent="0.2">
      <c r="A258" s="17">
        <v>43476.625</v>
      </c>
      <c r="B258" s="17">
        <v>43476.666666666664</v>
      </c>
      <c r="C258" s="18">
        <v>1019.581</v>
      </c>
      <c r="D258" s="19">
        <v>7.5359999999999996</v>
      </c>
      <c r="E258" s="1">
        <f t="shared" si="10"/>
        <v>1345.2040671043153</v>
      </c>
      <c r="F258" s="12">
        <f t="shared" si="11"/>
        <v>1345.2040671043153</v>
      </c>
      <c r="G258" s="2">
        <f t="shared" si="9"/>
        <v>1.3193694930606938</v>
      </c>
    </row>
    <row r="259" spans="1:7" x14ac:dyDescent="0.2">
      <c r="A259" s="17">
        <v>43476.666666666664</v>
      </c>
      <c r="B259" s="17">
        <v>43476.708333333336</v>
      </c>
      <c r="C259" s="18">
        <v>1053.2760000000001</v>
      </c>
      <c r="D259" s="19">
        <v>7.63</v>
      </c>
      <c r="E259" s="1">
        <f t="shared" si="10"/>
        <v>1396.172617731565</v>
      </c>
      <c r="F259" s="12">
        <f t="shared" si="11"/>
        <v>1396.172617731565</v>
      </c>
      <c r="G259" s="2">
        <f t="shared" ref="G259:G322" si="12">F259/C259</f>
        <v>1.3255524836145178</v>
      </c>
    </row>
    <row r="260" spans="1:7" x14ac:dyDescent="0.2">
      <c r="A260" s="17">
        <v>43476.708333333336</v>
      </c>
      <c r="B260" s="17">
        <v>43476.75</v>
      </c>
      <c r="C260" s="18">
        <v>1119.2760000000001</v>
      </c>
      <c r="D260" s="19">
        <v>7.8070000000000004</v>
      </c>
      <c r="E260" s="1">
        <f t="shared" ref="E260:E323" si="13">0.5*1.2251*(16/27)*$M$4*(D260^3)*10^-3</f>
        <v>1495.6088985034739</v>
      </c>
      <c r="F260" s="12">
        <f t="shared" ref="F260:F323" si="14">IF(E260&gt;2727,2727,E260)</f>
        <v>1495.6088985034739</v>
      </c>
      <c r="G260" s="2">
        <f t="shared" si="12"/>
        <v>1.3362288644654883</v>
      </c>
    </row>
    <row r="261" spans="1:7" x14ac:dyDescent="0.2">
      <c r="A261" s="17">
        <v>43476.75</v>
      </c>
      <c r="B261" s="17">
        <v>43476.791666666664</v>
      </c>
      <c r="C261" s="18">
        <v>1192.5429999999999</v>
      </c>
      <c r="D261" s="19">
        <v>7.9960000000000004</v>
      </c>
      <c r="E261" s="1">
        <f t="shared" si="13"/>
        <v>1606.8815293143659</v>
      </c>
      <c r="F261" s="12">
        <f t="shared" si="14"/>
        <v>1606.8815293143659</v>
      </c>
      <c r="G261" s="2">
        <f t="shared" si="12"/>
        <v>1.3474411650685687</v>
      </c>
    </row>
    <row r="262" spans="1:7" x14ac:dyDescent="0.2">
      <c r="A262" s="17">
        <v>43476.791666666664</v>
      </c>
      <c r="B262" s="17">
        <v>43476.833333333336</v>
      </c>
      <c r="C262" s="18">
        <v>1109.9079999999999</v>
      </c>
      <c r="D262" s="19">
        <v>7.7759999999999998</v>
      </c>
      <c r="E262" s="1">
        <f t="shared" si="13"/>
        <v>1477.8632786508249</v>
      </c>
      <c r="F262" s="12">
        <f t="shared" si="14"/>
        <v>1477.8632786508249</v>
      </c>
      <c r="G262" s="2">
        <f t="shared" si="12"/>
        <v>1.3315187192549518</v>
      </c>
    </row>
    <row r="263" spans="1:7" x14ac:dyDescent="0.2">
      <c r="A263" s="17">
        <v>43476.833333333336</v>
      </c>
      <c r="B263" s="17">
        <v>43476.875</v>
      </c>
      <c r="C263" s="18">
        <v>1110.4290000000001</v>
      </c>
      <c r="D263" s="19">
        <v>7.7770000000000001</v>
      </c>
      <c r="E263" s="1">
        <f t="shared" si="13"/>
        <v>1478.4335152793867</v>
      </c>
      <c r="F263" s="12">
        <f t="shared" si="14"/>
        <v>1478.4335152793867</v>
      </c>
      <c r="G263" s="2">
        <f t="shared" si="12"/>
        <v>1.3314075148247988</v>
      </c>
    </row>
    <row r="264" spans="1:7" x14ac:dyDescent="0.2">
      <c r="A264" s="17">
        <v>43476.875</v>
      </c>
      <c r="B264" s="17">
        <v>43476.916666666664</v>
      </c>
      <c r="C264" s="18">
        <v>1113.52</v>
      </c>
      <c r="D264" s="19">
        <v>7.7919999999999998</v>
      </c>
      <c r="E264" s="1">
        <f t="shared" si="13"/>
        <v>1487.0046751646516</v>
      </c>
      <c r="F264" s="12">
        <f t="shared" si="14"/>
        <v>1487.0046751646516</v>
      </c>
      <c r="G264" s="2">
        <f t="shared" si="12"/>
        <v>1.3354090408476289</v>
      </c>
    </row>
    <row r="265" spans="1:7" x14ac:dyDescent="0.2">
      <c r="A265" s="17">
        <v>43476.916666666664</v>
      </c>
      <c r="B265" s="17">
        <v>43476.958333333336</v>
      </c>
      <c r="C265" s="18">
        <v>1121.115</v>
      </c>
      <c r="D265" s="19">
        <v>7.8120000000000003</v>
      </c>
      <c r="E265" s="1">
        <f t="shared" si="13"/>
        <v>1498.4843313849069</v>
      </c>
      <c r="F265" s="12">
        <f t="shared" si="14"/>
        <v>1498.4843313849069</v>
      </c>
      <c r="G265" s="2">
        <f t="shared" si="12"/>
        <v>1.3366018039049579</v>
      </c>
    </row>
    <row r="266" spans="1:7" x14ac:dyDescent="0.2">
      <c r="A266" s="17">
        <v>43476.958333333336</v>
      </c>
      <c r="B266" s="17">
        <v>43477</v>
      </c>
      <c r="C266" s="18">
        <v>1061.942</v>
      </c>
      <c r="D266" s="19">
        <v>7.6449999999999996</v>
      </c>
      <c r="E266" s="1">
        <f t="shared" si="13"/>
        <v>1404.4231240688687</v>
      </c>
      <c r="F266" s="12">
        <f t="shared" si="14"/>
        <v>1404.4231240688687</v>
      </c>
      <c r="G266" s="2">
        <f t="shared" si="12"/>
        <v>1.3225045473941786</v>
      </c>
    </row>
    <row r="267" spans="1:7" x14ac:dyDescent="0.2">
      <c r="A267" s="17">
        <v>43477</v>
      </c>
      <c r="B267" s="17">
        <v>43477.041666666664</v>
      </c>
      <c r="C267" s="18">
        <v>998.00599999999997</v>
      </c>
      <c r="D267" s="19">
        <v>7.4809999999999999</v>
      </c>
      <c r="E267" s="1">
        <f t="shared" si="13"/>
        <v>1315.9653873452137</v>
      </c>
      <c r="F267" s="12">
        <f t="shared" si="14"/>
        <v>1315.9653873452137</v>
      </c>
      <c r="G267" s="2">
        <f t="shared" si="12"/>
        <v>1.3185946651074381</v>
      </c>
    </row>
    <row r="268" spans="1:7" x14ac:dyDescent="0.2">
      <c r="A268" s="17">
        <v>43477.041666666664</v>
      </c>
      <c r="B268" s="17">
        <v>43477.083333333336</v>
      </c>
      <c r="C268" s="18">
        <v>1012.165</v>
      </c>
      <c r="D268" s="19">
        <v>7.5129999999999999</v>
      </c>
      <c r="E268" s="1">
        <f t="shared" si="13"/>
        <v>1332.9248628292539</v>
      </c>
      <c r="F268" s="12">
        <f t="shared" si="14"/>
        <v>1332.9248628292539</v>
      </c>
      <c r="G268" s="2">
        <f t="shared" si="12"/>
        <v>1.3169047169475865</v>
      </c>
    </row>
    <row r="269" spans="1:7" x14ac:dyDescent="0.2">
      <c r="A269" s="17">
        <v>43477.083333333336</v>
      </c>
      <c r="B269" s="17">
        <v>43477.125</v>
      </c>
      <c r="C269" s="18">
        <v>1045.3910000000001</v>
      </c>
      <c r="D269" s="19">
        <v>7.601</v>
      </c>
      <c r="E269" s="1">
        <f t="shared" si="13"/>
        <v>1380.3133867406734</v>
      </c>
      <c r="F269" s="12">
        <f t="shared" si="14"/>
        <v>1380.3133867406734</v>
      </c>
      <c r="G269" s="2">
        <f t="shared" si="12"/>
        <v>1.3203800173721347</v>
      </c>
    </row>
    <row r="270" spans="1:7" x14ac:dyDescent="0.2">
      <c r="A270" s="17">
        <v>43477.125</v>
      </c>
      <c r="B270" s="17">
        <v>43477.166666666664</v>
      </c>
      <c r="C270" s="18">
        <v>1052.923</v>
      </c>
      <c r="D270" s="19">
        <v>7.6280000000000001</v>
      </c>
      <c r="E270" s="1">
        <f t="shared" si="13"/>
        <v>1395.0749977993426</v>
      </c>
      <c r="F270" s="12">
        <f t="shared" si="14"/>
        <v>1395.0749977993426</v>
      </c>
      <c r="G270" s="2">
        <f t="shared" si="12"/>
        <v>1.3249544342742465</v>
      </c>
    </row>
    <row r="271" spans="1:7" x14ac:dyDescent="0.2">
      <c r="A271" s="17">
        <v>43477.166666666664</v>
      </c>
      <c r="B271" s="17">
        <v>43477.208333333336</v>
      </c>
      <c r="C271" s="18">
        <v>1065.4090000000001</v>
      </c>
      <c r="D271" s="19">
        <v>7.6539999999999999</v>
      </c>
      <c r="E271" s="1">
        <f t="shared" si="13"/>
        <v>1409.3889948512635</v>
      </c>
      <c r="F271" s="12">
        <f t="shared" si="14"/>
        <v>1409.3889948512635</v>
      </c>
      <c r="G271" s="2">
        <f t="shared" si="12"/>
        <v>1.3228619195550848</v>
      </c>
    </row>
    <row r="272" spans="1:7" x14ac:dyDescent="0.2">
      <c r="A272" s="17">
        <v>43477.208333333336</v>
      </c>
      <c r="B272" s="17">
        <v>43477.25</v>
      </c>
      <c r="C272" s="18">
        <v>1165.8019999999999</v>
      </c>
      <c r="D272" s="19">
        <v>7.9210000000000003</v>
      </c>
      <c r="E272" s="1">
        <f t="shared" si="13"/>
        <v>1562.0881656824251</v>
      </c>
      <c r="F272" s="12">
        <f t="shared" si="14"/>
        <v>1562.0881656824251</v>
      </c>
      <c r="G272" s="2">
        <f t="shared" si="12"/>
        <v>1.3399257898703427</v>
      </c>
    </row>
    <row r="273" spans="1:7" x14ac:dyDescent="0.2">
      <c r="A273" s="17">
        <v>43477.25</v>
      </c>
      <c r="B273" s="17">
        <v>43477.291666666664</v>
      </c>
      <c r="C273" s="18">
        <v>1221.682</v>
      </c>
      <c r="D273" s="19">
        <v>8.0730000000000004</v>
      </c>
      <c r="E273" s="1">
        <f t="shared" si="13"/>
        <v>1653.7519138341024</v>
      </c>
      <c r="F273" s="12">
        <f t="shared" si="14"/>
        <v>1653.7519138341024</v>
      </c>
      <c r="G273" s="2">
        <f t="shared" si="12"/>
        <v>1.3536680689689318</v>
      </c>
    </row>
    <row r="274" spans="1:7" x14ac:dyDescent="0.2">
      <c r="A274" s="17">
        <v>43477.291666666664</v>
      </c>
      <c r="B274" s="17">
        <v>43477.333333333336</v>
      </c>
      <c r="C274" s="18">
        <v>1210.364</v>
      </c>
      <c r="D274" s="19">
        <v>8.0429999999999993</v>
      </c>
      <c r="E274" s="1">
        <f t="shared" si="13"/>
        <v>1635.3838644007214</v>
      </c>
      <c r="F274" s="12">
        <f t="shared" si="14"/>
        <v>1635.3838644007214</v>
      </c>
      <c r="G274" s="2">
        <f t="shared" si="12"/>
        <v>1.351150450939322</v>
      </c>
    </row>
    <row r="275" spans="1:7" x14ac:dyDescent="0.2">
      <c r="A275" s="17">
        <v>43477.333333333336</v>
      </c>
      <c r="B275" s="17">
        <v>43477.375</v>
      </c>
      <c r="C275" s="18">
        <v>1192.49</v>
      </c>
      <c r="D275" s="19">
        <v>7.9909999999999997</v>
      </c>
      <c r="E275" s="1">
        <f t="shared" si="13"/>
        <v>1603.8690037977406</v>
      </c>
      <c r="F275" s="12">
        <f t="shared" si="14"/>
        <v>1603.8690037977406</v>
      </c>
      <c r="G275" s="2">
        <f t="shared" si="12"/>
        <v>1.3449748038119738</v>
      </c>
    </row>
    <row r="276" spans="1:7" x14ac:dyDescent="0.2">
      <c r="A276" s="17">
        <v>43477.375</v>
      </c>
      <c r="B276" s="17">
        <v>43477.416666666664</v>
      </c>
      <c r="C276" s="18">
        <v>1357.3789999999999</v>
      </c>
      <c r="D276" s="19">
        <v>8.4220000000000006</v>
      </c>
      <c r="E276" s="1">
        <f t="shared" si="13"/>
        <v>1877.6351793089416</v>
      </c>
      <c r="F276" s="12">
        <f t="shared" si="14"/>
        <v>1877.6351793089416</v>
      </c>
      <c r="G276" s="2">
        <f t="shared" si="12"/>
        <v>1.3832799677237837</v>
      </c>
    </row>
    <row r="277" spans="1:7" x14ac:dyDescent="0.2">
      <c r="A277" s="17">
        <v>43477.416666666664</v>
      </c>
      <c r="B277" s="17">
        <v>43477.458333333336</v>
      </c>
      <c r="C277" s="18">
        <v>1450.82</v>
      </c>
      <c r="D277" s="19">
        <v>8.6669999999999998</v>
      </c>
      <c r="E277" s="1">
        <f t="shared" si="13"/>
        <v>2046.312193092903</v>
      </c>
      <c r="F277" s="12">
        <f t="shared" si="14"/>
        <v>2046.312193092903</v>
      </c>
      <c r="G277" s="2">
        <f t="shared" si="12"/>
        <v>1.410452153329085</v>
      </c>
    </row>
    <row r="278" spans="1:7" x14ac:dyDescent="0.2">
      <c r="A278" s="17">
        <v>43477.458333333336</v>
      </c>
      <c r="B278" s="17">
        <v>43477.5</v>
      </c>
      <c r="C278" s="18">
        <v>1835.326</v>
      </c>
      <c r="D278" s="19">
        <v>9.7449999999999992</v>
      </c>
      <c r="E278" s="1">
        <f t="shared" si="13"/>
        <v>2908.7810531698833</v>
      </c>
      <c r="F278" s="12">
        <f t="shared" si="14"/>
        <v>2727</v>
      </c>
      <c r="G278" s="2">
        <f t="shared" si="12"/>
        <v>1.4858395729151115</v>
      </c>
    </row>
    <row r="279" spans="1:7" x14ac:dyDescent="0.2">
      <c r="A279" s="17">
        <v>43477.5</v>
      </c>
      <c r="B279" s="17">
        <v>43477.541666666664</v>
      </c>
      <c r="C279" s="18">
        <v>1995.229</v>
      </c>
      <c r="D279" s="19">
        <v>10.266999999999999</v>
      </c>
      <c r="E279" s="1">
        <f t="shared" si="13"/>
        <v>3401.7013972952941</v>
      </c>
      <c r="F279" s="12">
        <f t="shared" si="14"/>
        <v>2727</v>
      </c>
      <c r="G279" s="2">
        <f t="shared" si="12"/>
        <v>1.366760406950781</v>
      </c>
    </row>
    <row r="280" spans="1:7" x14ac:dyDescent="0.2">
      <c r="A280" s="17">
        <v>43477.541666666664</v>
      </c>
      <c r="B280" s="17">
        <v>43477.583333333336</v>
      </c>
      <c r="C280" s="18">
        <v>1938.78</v>
      </c>
      <c r="D280" s="19">
        <v>10.074</v>
      </c>
      <c r="E280" s="1">
        <f t="shared" si="13"/>
        <v>3213.4484835675075</v>
      </c>
      <c r="F280" s="12">
        <f t="shared" si="14"/>
        <v>2727</v>
      </c>
      <c r="G280" s="2">
        <f t="shared" si="12"/>
        <v>1.4065546374524185</v>
      </c>
    </row>
    <row r="281" spans="1:7" x14ac:dyDescent="0.2">
      <c r="A281" s="17">
        <v>43477.583333333336</v>
      </c>
      <c r="B281" s="17">
        <v>43477.625</v>
      </c>
      <c r="C281" s="18">
        <v>1899.4839999999999</v>
      </c>
      <c r="D281" s="19">
        <v>9.9459999999999997</v>
      </c>
      <c r="E281" s="1">
        <f t="shared" si="13"/>
        <v>3092.508251017965</v>
      </c>
      <c r="F281" s="12">
        <f t="shared" si="14"/>
        <v>2727</v>
      </c>
      <c r="G281" s="2">
        <f t="shared" si="12"/>
        <v>1.4356530510391243</v>
      </c>
    </row>
    <row r="282" spans="1:7" x14ac:dyDescent="0.2">
      <c r="A282" s="17">
        <v>43477.625</v>
      </c>
      <c r="B282" s="17">
        <v>43477.666666666664</v>
      </c>
      <c r="C282" s="18">
        <v>1815.2090000000001</v>
      </c>
      <c r="D282" s="19">
        <v>9.6850000000000005</v>
      </c>
      <c r="E282" s="1">
        <f t="shared" si="13"/>
        <v>2855.3830523401843</v>
      </c>
      <c r="F282" s="12">
        <f t="shared" si="14"/>
        <v>2727</v>
      </c>
      <c r="G282" s="2">
        <f t="shared" si="12"/>
        <v>1.5023063459910126</v>
      </c>
    </row>
    <row r="283" spans="1:7" x14ac:dyDescent="0.2">
      <c r="A283" s="17">
        <v>43477.666666666664</v>
      </c>
      <c r="B283" s="17">
        <v>43477.708333333336</v>
      </c>
      <c r="C283" s="18">
        <v>1737.17</v>
      </c>
      <c r="D283" s="19">
        <v>9.4540000000000006</v>
      </c>
      <c r="E283" s="1">
        <f t="shared" si="13"/>
        <v>2655.9035304561667</v>
      </c>
      <c r="F283" s="12">
        <f t="shared" si="14"/>
        <v>2655.9035304561667</v>
      </c>
      <c r="G283" s="2">
        <f t="shared" si="12"/>
        <v>1.5288679464048807</v>
      </c>
    </row>
    <row r="284" spans="1:7" x14ac:dyDescent="0.2">
      <c r="A284" s="17">
        <v>43477.708333333336</v>
      </c>
      <c r="B284" s="17">
        <v>43477.75</v>
      </c>
      <c r="C284" s="18">
        <v>1663.607</v>
      </c>
      <c r="D284" s="19">
        <v>9.2409999999999997</v>
      </c>
      <c r="E284" s="1">
        <f t="shared" si="13"/>
        <v>2480.4039430978564</v>
      </c>
      <c r="F284" s="12">
        <f t="shared" si="14"/>
        <v>2480.4039430978564</v>
      </c>
      <c r="G284" s="2">
        <f t="shared" si="12"/>
        <v>1.4909795060358946</v>
      </c>
    </row>
    <row r="285" spans="1:7" x14ac:dyDescent="0.2">
      <c r="A285" s="17">
        <v>43477.75</v>
      </c>
      <c r="B285" s="17">
        <v>43477.791666666664</v>
      </c>
      <c r="C285" s="18">
        <v>1594.75</v>
      </c>
      <c r="D285" s="19">
        <v>9.0519999999999996</v>
      </c>
      <c r="E285" s="1">
        <f t="shared" si="13"/>
        <v>2331.3052311859851</v>
      </c>
      <c r="F285" s="12">
        <f t="shared" si="14"/>
        <v>2331.3052311859851</v>
      </c>
      <c r="G285" s="2">
        <f t="shared" si="12"/>
        <v>1.4618625058385233</v>
      </c>
    </row>
    <row r="286" spans="1:7" x14ac:dyDescent="0.2">
      <c r="A286" s="17">
        <v>43477.791666666664</v>
      </c>
      <c r="B286" s="17">
        <v>43477.833333333336</v>
      </c>
      <c r="C286" s="18">
        <v>1638.3979999999999</v>
      </c>
      <c r="D286" s="19">
        <v>9.1790000000000003</v>
      </c>
      <c r="E286" s="1">
        <f t="shared" si="13"/>
        <v>2430.8133449069919</v>
      </c>
      <c r="F286" s="12">
        <f t="shared" si="14"/>
        <v>2430.8133449069919</v>
      </c>
      <c r="G286" s="2">
        <f t="shared" si="12"/>
        <v>1.4836525343091191</v>
      </c>
    </row>
    <row r="287" spans="1:7" x14ac:dyDescent="0.2">
      <c r="A287" s="17">
        <v>43477.833333333336</v>
      </c>
      <c r="B287" s="17">
        <v>43477.875</v>
      </c>
      <c r="C287" s="18">
        <v>1630.973</v>
      </c>
      <c r="D287" s="19">
        <v>9.15</v>
      </c>
      <c r="E287" s="1">
        <f t="shared" si="13"/>
        <v>2407.8464296229004</v>
      </c>
      <c r="F287" s="12">
        <f t="shared" si="14"/>
        <v>2407.8464296229004</v>
      </c>
      <c r="G287" s="2">
        <f t="shared" si="12"/>
        <v>1.476325132067116</v>
      </c>
    </row>
    <row r="288" spans="1:7" x14ac:dyDescent="0.2">
      <c r="A288" s="17">
        <v>43477.875</v>
      </c>
      <c r="B288" s="17">
        <v>43477.916666666664</v>
      </c>
      <c r="C288" s="18">
        <v>1645.616</v>
      </c>
      <c r="D288" s="19">
        <v>9.1969999999999992</v>
      </c>
      <c r="E288" s="1">
        <f t="shared" si="13"/>
        <v>2445.141866223109</v>
      </c>
      <c r="F288" s="12">
        <f t="shared" si="14"/>
        <v>2445.141866223109</v>
      </c>
      <c r="G288" s="2">
        <f t="shared" si="12"/>
        <v>1.4858520251523497</v>
      </c>
    </row>
    <row r="289" spans="1:7" x14ac:dyDescent="0.2">
      <c r="A289" s="17">
        <v>43477.916666666664</v>
      </c>
      <c r="B289" s="17">
        <v>43477.958333333336</v>
      </c>
      <c r="C289" s="18">
        <v>1495.674</v>
      </c>
      <c r="D289" s="19">
        <v>8.7919999999999998</v>
      </c>
      <c r="E289" s="1">
        <f t="shared" si="13"/>
        <v>2136.1342361887973</v>
      </c>
      <c r="F289" s="12">
        <f t="shared" si="14"/>
        <v>2136.1342361887973</v>
      </c>
      <c r="G289" s="2">
        <f t="shared" si="12"/>
        <v>1.4282084439448686</v>
      </c>
    </row>
    <row r="290" spans="1:7" x14ac:dyDescent="0.2">
      <c r="A290" s="17">
        <v>43477.958333333336</v>
      </c>
      <c r="B290" s="17">
        <v>43478</v>
      </c>
      <c r="C290" s="18">
        <v>1216.2260000000001</v>
      </c>
      <c r="D290" s="19">
        <v>8.0619999999999994</v>
      </c>
      <c r="E290" s="1">
        <f t="shared" si="13"/>
        <v>1647.0010793888812</v>
      </c>
      <c r="F290" s="12">
        <f t="shared" si="14"/>
        <v>1647.0010793888812</v>
      </c>
      <c r="G290" s="2">
        <f t="shared" si="12"/>
        <v>1.3541899937913522</v>
      </c>
    </row>
    <row r="291" spans="1:7" x14ac:dyDescent="0.2">
      <c r="A291" s="17">
        <v>43478</v>
      </c>
      <c r="B291" s="17">
        <v>43478.041666666664</v>
      </c>
      <c r="C291" s="18">
        <v>1200.1510000000001</v>
      </c>
      <c r="D291" s="19">
        <v>8.0129999999999999</v>
      </c>
      <c r="E291" s="1">
        <f t="shared" si="13"/>
        <v>1617.1523290109556</v>
      </c>
      <c r="F291" s="12">
        <f t="shared" si="14"/>
        <v>1617.1523290109556</v>
      </c>
      <c r="G291" s="2">
        <f t="shared" si="12"/>
        <v>1.3474573857880845</v>
      </c>
    </row>
    <row r="292" spans="1:7" x14ac:dyDescent="0.2">
      <c r="A292" s="17">
        <v>43478.041666666664</v>
      </c>
      <c r="B292" s="17">
        <v>43478.083333333336</v>
      </c>
      <c r="C292" s="18">
        <v>1261.4580000000001</v>
      </c>
      <c r="D292" s="19">
        <v>8.1760000000000002</v>
      </c>
      <c r="E292" s="1">
        <f t="shared" si="13"/>
        <v>1717.8615163973941</v>
      </c>
      <c r="F292" s="12">
        <f t="shared" si="14"/>
        <v>1717.8615163973941</v>
      </c>
      <c r="G292" s="2">
        <f t="shared" si="12"/>
        <v>1.361806351378638</v>
      </c>
    </row>
    <row r="293" spans="1:7" x14ac:dyDescent="0.2">
      <c r="A293" s="17">
        <v>43478.083333333336</v>
      </c>
      <c r="B293" s="17">
        <v>43478.125</v>
      </c>
      <c r="C293" s="18">
        <v>1158.2809999999999</v>
      </c>
      <c r="D293" s="19">
        <v>7.907</v>
      </c>
      <c r="E293" s="1">
        <f t="shared" si="13"/>
        <v>1553.8200413667164</v>
      </c>
      <c r="F293" s="12">
        <f t="shared" si="14"/>
        <v>1553.8200413667164</v>
      </c>
      <c r="G293" s="2">
        <f t="shared" si="12"/>
        <v>1.3414879820757799</v>
      </c>
    </row>
    <row r="294" spans="1:7" x14ac:dyDescent="0.2">
      <c r="A294" s="17">
        <v>43478.125</v>
      </c>
      <c r="B294" s="17">
        <v>43478.166666666664</v>
      </c>
      <c r="C294" s="18">
        <v>1107.442</v>
      </c>
      <c r="D294" s="19">
        <v>7.7729999999999997</v>
      </c>
      <c r="E294" s="1">
        <f t="shared" si="13"/>
        <v>1476.153448571343</v>
      </c>
      <c r="F294" s="12">
        <f t="shared" si="14"/>
        <v>1476.153448571343</v>
      </c>
      <c r="G294" s="2">
        <f t="shared" si="12"/>
        <v>1.3329397373147696</v>
      </c>
    </row>
    <row r="295" spans="1:7" x14ac:dyDescent="0.2">
      <c r="A295" s="17">
        <v>43478.166666666664</v>
      </c>
      <c r="B295" s="17">
        <v>43478.208333333336</v>
      </c>
      <c r="C295" s="18">
        <v>1184.068</v>
      </c>
      <c r="D295" s="19">
        <v>7.9779999999999998</v>
      </c>
      <c r="E295" s="1">
        <f t="shared" si="13"/>
        <v>1596.0540636585508</v>
      </c>
      <c r="F295" s="12">
        <f t="shared" si="14"/>
        <v>1596.0540636585508</v>
      </c>
      <c r="G295" s="2">
        <f t="shared" si="12"/>
        <v>1.3479412193037486</v>
      </c>
    </row>
    <row r="296" spans="1:7" x14ac:dyDescent="0.2">
      <c r="A296" s="17">
        <v>43478.208333333336</v>
      </c>
      <c r="B296" s="17">
        <v>43478.25</v>
      </c>
      <c r="C296" s="18">
        <v>1349.74</v>
      </c>
      <c r="D296" s="19">
        <v>8.407</v>
      </c>
      <c r="E296" s="1">
        <f t="shared" si="13"/>
        <v>1867.6205527183879</v>
      </c>
      <c r="F296" s="12">
        <f t="shared" si="14"/>
        <v>1867.6205527183879</v>
      </c>
      <c r="G296" s="2">
        <f t="shared" si="12"/>
        <v>1.3836891199181975</v>
      </c>
    </row>
    <row r="297" spans="1:7" x14ac:dyDescent="0.2">
      <c r="A297" s="17">
        <v>43478.25</v>
      </c>
      <c r="B297" s="17">
        <v>43478.291666666664</v>
      </c>
      <c r="C297" s="18">
        <v>1521.9559999999999</v>
      </c>
      <c r="D297" s="19">
        <v>8.8640000000000008</v>
      </c>
      <c r="E297" s="1">
        <f t="shared" si="13"/>
        <v>2189.0452776371731</v>
      </c>
      <c r="F297" s="12">
        <f t="shared" si="14"/>
        <v>2189.0452776371731</v>
      </c>
      <c r="G297" s="2">
        <f t="shared" si="12"/>
        <v>1.4383104883696856</v>
      </c>
    </row>
    <row r="298" spans="1:7" x14ac:dyDescent="0.2">
      <c r="A298" s="17">
        <v>43478.291666666664</v>
      </c>
      <c r="B298" s="17">
        <v>43478.333333333336</v>
      </c>
      <c r="C298" s="18">
        <v>1677.0119999999999</v>
      </c>
      <c r="D298" s="19">
        <v>9.2880000000000003</v>
      </c>
      <c r="E298" s="1">
        <f t="shared" si="13"/>
        <v>2518.4429804460556</v>
      </c>
      <c r="F298" s="12">
        <f t="shared" si="14"/>
        <v>2518.4429804460556</v>
      </c>
      <c r="G298" s="2">
        <f t="shared" si="12"/>
        <v>1.5017441619058514</v>
      </c>
    </row>
    <row r="299" spans="1:7" x14ac:dyDescent="0.2">
      <c r="A299" s="17">
        <v>43478.333333333336</v>
      </c>
      <c r="B299" s="17">
        <v>43478.375</v>
      </c>
      <c r="C299" s="18">
        <v>1779.105</v>
      </c>
      <c r="D299" s="19">
        <v>9.5760000000000005</v>
      </c>
      <c r="E299" s="1">
        <f t="shared" si="13"/>
        <v>2760.0561321121349</v>
      </c>
      <c r="F299" s="12">
        <f t="shared" si="14"/>
        <v>2727</v>
      </c>
      <c r="G299" s="2">
        <f t="shared" si="12"/>
        <v>1.5327931740959639</v>
      </c>
    </row>
    <row r="300" spans="1:7" x14ac:dyDescent="0.2">
      <c r="A300" s="17">
        <v>43478.375</v>
      </c>
      <c r="B300" s="17">
        <v>43478.416666666664</v>
      </c>
      <c r="C300" s="18">
        <v>1935.673</v>
      </c>
      <c r="D300" s="19">
        <v>10.067</v>
      </c>
      <c r="E300" s="1">
        <f t="shared" si="13"/>
        <v>3206.7544654700105</v>
      </c>
      <c r="F300" s="12">
        <f t="shared" si="14"/>
        <v>2727</v>
      </c>
      <c r="G300" s="2">
        <f t="shared" si="12"/>
        <v>1.4088123355546107</v>
      </c>
    </row>
    <row r="301" spans="1:7" x14ac:dyDescent="0.2">
      <c r="A301" s="17">
        <v>43478.416666666664</v>
      </c>
      <c r="B301" s="17">
        <v>43478.458333333336</v>
      </c>
      <c r="C301" s="18">
        <v>2142.0949999999998</v>
      </c>
      <c r="D301" s="19">
        <v>10.814</v>
      </c>
      <c r="E301" s="1">
        <f t="shared" si="13"/>
        <v>3974.8852722250967</v>
      </c>
      <c r="F301" s="12">
        <f t="shared" si="14"/>
        <v>2727</v>
      </c>
      <c r="G301" s="2">
        <f t="shared" si="12"/>
        <v>1.2730527824396212</v>
      </c>
    </row>
    <row r="302" spans="1:7" x14ac:dyDescent="0.2">
      <c r="A302" s="17">
        <v>43478.458333333336</v>
      </c>
      <c r="B302" s="17">
        <v>43478.5</v>
      </c>
      <c r="C302" s="18">
        <v>2211.864</v>
      </c>
      <c r="D302" s="19">
        <v>11.103999999999999</v>
      </c>
      <c r="E302" s="1">
        <f t="shared" si="13"/>
        <v>4303.322177300076</v>
      </c>
      <c r="F302" s="12">
        <f t="shared" si="14"/>
        <v>2727</v>
      </c>
      <c r="G302" s="2">
        <f t="shared" si="12"/>
        <v>1.2328967784637754</v>
      </c>
    </row>
    <row r="303" spans="1:7" x14ac:dyDescent="0.2">
      <c r="A303" s="17">
        <v>43478.5</v>
      </c>
      <c r="B303" s="17">
        <v>43478.541666666664</v>
      </c>
      <c r="C303" s="18">
        <v>2165.4450000000002</v>
      </c>
      <c r="D303" s="19">
        <v>10.907999999999999</v>
      </c>
      <c r="E303" s="1">
        <f t="shared" si="13"/>
        <v>4079.4431955622631</v>
      </c>
      <c r="F303" s="12">
        <f t="shared" si="14"/>
        <v>2727</v>
      </c>
      <c r="G303" s="2">
        <f t="shared" si="12"/>
        <v>1.2593254504270484</v>
      </c>
    </row>
    <row r="304" spans="1:7" x14ac:dyDescent="0.2">
      <c r="A304" s="17">
        <v>43478.541666666664</v>
      </c>
      <c r="B304" s="17">
        <v>43478.583333333336</v>
      </c>
      <c r="C304" s="18">
        <v>2158.8809999999999</v>
      </c>
      <c r="D304" s="19">
        <v>10.881</v>
      </c>
      <c r="E304" s="1">
        <f t="shared" si="13"/>
        <v>4049.2252210924416</v>
      </c>
      <c r="F304" s="12">
        <f t="shared" si="14"/>
        <v>2727</v>
      </c>
      <c r="G304" s="2">
        <f t="shared" si="12"/>
        <v>1.2631543841462314</v>
      </c>
    </row>
    <row r="305" spans="1:7" x14ac:dyDescent="0.2">
      <c r="A305" s="17">
        <v>43478.583333333336</v>
      </c>
      <c r="B305" s="17">
        <v>43478.625</v>
      </c>
      <c r="C305" s="18">
        <v>2247.8519999999999</v>
      </c>
      <c r="D305" s="19">
        <v>11.273</v>
      </c>
      <c r="E305" s="1">
        <f t="shared" si="13"/>
        <v>4502.8141620743518</v>
      </c>
      <c r="F305" s="12">
        <f t="shared" si="14"/>
        <v>2727</v>
      </c>
      <c r="G305" s="2">
        <f t="shared" si="12"/>
        <v>1.2131581616583298</v>
      </c>
    </row>
    <row r="306" spans="1:7" x14ac:dyDescent="0.2">
      <c r="A306" s="17">
        <v>43478.625</v>
      </c>
      <c r="B306" s="17">
        <v>43478.666666666664</v>
      </c>
      <c r="C306" s="18">
        <v>2318.027</v>
      </c>
      <c r="D306" s="19">
        <v>11.63</v>
      </c>
      <c r="E306" s="1">
        <f t="shared" si="13"/>
        <v>4944.298092205795</v>
      </c>
      <c r="F306" s="12">
        <f t="shared" si="14"/>
        <v>2727</v>
      </c>
      <c r="G306" s="2">
        <f t="shared" si="12"/>
        <v>1.1764315083474006</v>
      </c>
    </row>
    <row r="307" spans="1:7" x14ac:dyDescent="0.2">
      <c r="A307" s="17">
        <v>43478.666666666664</v>
      </c>
      <c r="B307" s="17">
        <v>43478.708333333336</v>
      </c>
      <c r="C307" s="18">
        <v>2303.511</v>
      </c>
      <c r="D307" s="19">
        <v>11.553000000000001</v>
      </c>
      <c r="E307" s="1">
        <f t="shared" si="13"/>
        <v>4846.7411098205503</v>
      </c>
      <c r="F307" s="12">
        <f t="shared" si="14"/>
        <v>2727</v>
      </c>
      <c r="G307" s="2">
        <f t="shared" si="12"/>
        <v>1.183845008771393</v>
      </c>
    </row>
    <row r="308" spans="1:7" x14ac:dyDescent="0.2">
      <c r="A308" s="17">
        <v>43478.708333333336</v>
      </c>
      <c r="B308" s="17">
        <v>43478.75</v>
      </c>
      <c r="C308" s="18">
        <v>2343.3980000000001</v>
      </c>
      <c r="D308" s="19">
        <v>11.763999999999999</v>
      </c>
      <c r="E308" s="1">
        <f t="shared" si="13"/>
        <v>5117.1783035863455</v>
      </c>
      <c r="F308" s="12">
        <f t="shared" si="14"/>
        <v>2727</v>
      </c>
      <c r="G308" s="2">
        <f t="shared" si="12"/>
        <v>1.1636947714387398</v>
      </c>
    </row>
    <row r="309" spans="1:7" x14ac:dyDescent="0.2">
      <c r="A309" s="17">
        <v>43478.75</v>
      </c>
      <c r="B309" s="17">
        <v>43478.791666666664</v>
      </c>
      <c r="C309" s="18">
        <v>2318.252</v>
      </c>
      <c r="D309" s="19">
        <v>11.632</v>
      </c>
      <c r="E309" s="1">
        <f t="shared" si="13"/>
        <v>4946.8493295611679</v>
      </c>
      <c r="F309" s="12">
        <f t="shared" si="14"/>
        <v>2727</v>
      </c>
      <c r="G309" s="2">
        <f t="shared" si="12"/>
        <v>1.1763173287459689</v>
      </c>
    </row>
    <row r="310" spans="1:7" x14ac:dyDescent="0.2">
      <c r="A310" s="17">
        <v>43478.791666666664</v>
      </c>
      <c r="B310" s="17">
        <v>43478.833333333336</v>
      </c>
      <c r="C310" s="18">
        <v>2262.7660000000001</v>
      </c>
      <c r="D310" s="19">
        <v>11.343999999999999</v>
      </c>
      <c r="E310" s="1">
        <f t="shared" si="13"/>
        <v>4588.4304781873971</v>
      </c>
      <c r="F310" s="12">
        <f t="shared" si="14"/>
        <v>2727</v>
      </c>
      <c r="G310" s="2">
        <f t="shared" si="12"/>
        <v>1.2051621776180126</v>
      </c>
    </row>
    <row r="311" spans="1:7" x14ac:dyDescent="0.2">
      <c r="A311" s="17">
        <v>43478.833333333336</v>
      </c>
      <c r="B311" s="17">
        <v>43478.875</v>
      </c>
      <c r="C311" s="18">
        <v>2191.2919999999999</v>
      </c>
      <c r="D311" s="19">
        <v>11.02</v>
      </c>
      <c r="E311" s="1">
        <f t="shared" si="13"/>
        <v>4206.397260195261</v>
      </c>
      <c r="F311" s="12">
        <f t="shared" si="14"/>
        <v>2727</v>
      </c>
      <c r="G311" s="2">
        <f t="shared" si="12"/>
        <v>1.2444712982112835</v>
      </c>
    </row>
    <row r="312" spans="1:7" x14ac:dyDescent="0.2">
      <c r="A312" s="17">
        <v>43478.875</v>
      </c>
      <c r="B312" s="17">
        <v>43478.916666666664</v>
      </c>
      <c r="C312" s="18">
        <v>2147.2919999999999</v>
      </c>
      <c r="D312" s="19">
        <v>10.827</v>
      </c>
      <c r="E312" s="1">
        <f t="shared" si="13"/>
        <v>3989.2376818329763</v>
      </c>
      <c r="F312" s="12">
        <f t="shared" si="14"/>
        <v>2727</v>
      </c>
      <c r="G312" s="2">
        <f t="shared" si="12"/>
        <v>1.2699716666387246</v>
      </c>
    </row>
    <row r="313" spans="1:7" x14ac:dyDescent="0.2">
      <c r="A313" s="17">
        <v>43478.916666666664</v>
      </c>
      <c r="B313" s="17">
        <v>43478.958333333336</v>
      </c>
      <c r="C313" s="18">
        <v>2095.6559999999999</v>
      </c>
      <c r="D313" s="19">
        <v>10.632</v>
      </c>
      <c r="E313" s="1">
        <f t="shared" si="13"/>
        <v>3777.5516068391166</v>
      </c>
      <c r="F313" s="12">
        <f t="shared" si="14"/>
        <v>2727</v>
      </c>
      <c r="G313" s="2">
        <f t="shared" si="12"/>
        <v>1.3012631844157629</v>
      </c>
    </row>
    <row r="314" spans="1:7" x14ac:dyDescent="0.2">
      <c r="A314" s="17">
        <v>43478.958333333336</v>
      </c>
      <c r="B314" s="17">
        <v>43479</v>
      </c>
      <c r="C314" s="18">
        <v>1911.048</v>
      </c>
      <c r="D314" s="19">
        <v>9.9870000000000001</v>
      </c>
      <c r="E314" s="1">
        <f t="shared" si="13"/>
        <v>3130.9104919876377</v>
      </c>
      <c r="F314" s="12">
        <f t="shared" si="14"/>
        <v>2727</v>
      </c>
      <c r="G314" s="2">
        <f t="shared" si="12"/>
        <v>1.4269657277054266</v>
      </c>
    </row>
    <row r="315" spans="1:7" x14ac:dyDescent="0.2">
      <c r="A315" s="17">
        <v>43479</v>
      </c>
      <c r="B315" s="17">
        <v>43479.041666666664</v>
      </c>
      <c r="C315" s="18">
        <v>1880.835</v>
      </c>
      <c r="D315" s="19">
        <v>9.891</v>
      </c>
      <c r="E315" s="1">
        <f t="shared" si="13"/>
        <v>3041.488004261003</v>
      </c>
      <c r="F315" s="12">
        <f t="shared" si="14"/>
        <v>2727</v>
      </c>
      <c r="G315" s="2">
        <f t="shared" si="12"/>
        <v>1.4498879487036342</v>
      </c>
    </row>
    <row r="316" spans="1:7" x14ac:dyDescent="0.2">
      <c r="A316" s="17">
        <v>43479.041666666664</v>
      </c>
      <c r="B316" s="17">
        <v>43479.083333333336</v>
      </c>
      <c r="C316" s="18">
        <v>1740.7670000000001</v>
      </c>
      <c r="D316" s="19">
        <v>9.4600000000000009</v>
      </c>
      <c r="E316" s="1">
        <f t="shared" si="13"/>
        <v>2660.9634638502293</v>
      </c>
      <c r="F316" s="12">
        <f t="shared" si="14"/>
        <v>2660.9634638502293</v>
      </c>
      <c r="G316" s="2">
        <f t="shared" si="12"/>
        <v>1.5286155262882564</v>
      </c>
    </row>
    <row r="317" spans="1:7" x14ac:dyDescent="0.2">
      <c r="A317" s="17">
        <v>43479.083333333336</v>
      </c>
      <c r="B317" s="17">
        <v>43479.125</v>
      </c>
      <c r="C317" s="18">
        <v>1642.3430000000001</v>
      </c>
      <c r="D317" s="19">
        <v>9.1850000000000005</v>
      </c>
      <c r="E317" s="1">
        <f t="shared" si="13"/>
        <v>2435.5832814316423</v>
      </c>
      <c r="F317" s="12">
        <f t="shared" si="14"/>
        <v>2435.5832814316423</v>
      </c>
      <c r="G317" s="2">
        <f t="shared" si="12"/>
        <v>1.4829930662666946</v>
      </c>
    </row>
    <row r="318" spans="1:7" x14ac:dyDescent="0.2">
      <c r="A318" s="17">
        <v>43479.125</v>
      </c>
      <c r="B318" s="17">
        <v>43479.166666666664</v>
      </c>
      <c r="C318" s="18">
        <v>1460.3679999999999</v>
      </c>
      <c r="D318" s="19">
        <v>8.6989999999999998</v>
      </c>
      <c r="E318" s="1">
        <f t="shared" si="13"/>
        <v>2069.0619535941946</v>
      </c>
      <c r="F318" s="12">
        <f t="shared" si="14"/>
        <v>2069.0619535941946</v>
      </c>
      <c r="G318" s="2">
        <f t="shared" si="12"/>
        <v>1.4168086082372353</v>
      </c>
    </row>
    <row r="319" spans="1:7" x14ac:dyDescent="0.2">
      <c r="A319" s="17">
        <v>43479.166666666664</v>
      </c>
      <c r="B319" s="17">
        <v>43479.208333333336</v>
      </c>
      <c r="C319" s="18">
        <v>1502.5730000000001</v>
      </c>
      <c r="D319" s="19">
        <v>8.8119999999999994</v>
      </c>
      <c r="E319" s="1">
        <f t="shared" si="13"/>
        <v>2150.7452270135609</v>
      </c>
      <c r="F319" s="12">
        <f t="shared" si="14"/>
        <v>2150.7452270135609</v>
      </c>
      <c r="G319" s="2">
        <f t="shared" si="12"/>
        <v>1.4313748663216768</v>
      </c>
    </row>
    <row r="320" spans="1:7" x14ac:dyDescent="0.2">
      <c r="A320" s="17">
        <v>43479.208333333336</v>
      </c>
      <c r="B320" s="17">
        <v>43479.25</v>
      </c>
      <c r="C320" s="18">
        <v>1446.2560000000001</v>
      </c>
      <c r="D320" s="19">
        <v>8.6609999999999996</v>
      </c>
      <c r="E320" s="1">
        <f t="shared" si="13"/>
        <v>2042.0652649583092</v>
      </c>
      <c r="F320" s="12">
        <f t="shared" si="14"/>
        <v>2042.0652649583092</v>
      </c>
      <c r="G320" s="2">
        <f t="shared" si="12"/>
        <v>1.4119666676980487</v>
      </c>
    </row>
    <row r="321" spans="1:7" x14ac:dyDescent="0.2">
      <c r="A321" s="17">
        <v>43479.25</v>
      </c>
      <c r="B321" s="17">
        <v>43479.291666666664</v>
      </c>
      <c r="C321" s="18">
        <v>1115.8009999999999</v>
      </c>
      <c r="D321" s="19">
        <v>7.798</v>
      </c>
      <c r="E321" s="1">
        <f t="shared" si="13"/>
        <v>1490.4423933214184</v>
      </c>
      <c r="F321" s="12">
        <f t="shared" si="14"/>
        <v>1490.4423933214184</v>
      </c>
      <c r="G321" s="2">
        <f t="shared" si="12"/>
        <v>1.3357600444177935</v>
      </c>
    </row>
    <row r="322" spans="1:7" x14ac:dyDescent="0.2">
      <c r="A322" s="17">
        <v>43479.291666666664</v>
      </c>
      <c r="B322" s="17">
        <v>43479.333333333336</v>
      </c>
      <c r="C322" s="18">
        <v>1022.546</v>
      </c>
      <c r="D322" s="19">
        <v>7.548</v>
      </c>
      <c r="E322" s="1">
        <f t="shared" si="13"/>
        <v>1351.640439311785</v>
      </c>
      <c r="F322" s="12">
        <f t="shared" si="14"/>
        <v>1351.640439311785</v>
      </c>
      <c r="G322" s="2">
        <f t="shared" si="12"/>
        <v>1.3218382735953051</v>
      </c>
    </row>
    <row r="323" spans="1:7" x14ac:dyDescent="0.2">
      <c r="A323" s="17">
        <v>43479.333333333336</v>
      </c>
      <c r="B323" s="17">
        <v>43479.375</v>
      </c>
      <c r="C323" s="18">
        <v>914.71799999999996</v>
      </c>
      <c r="D323" s="19">
        <v>7.2480000000000002</v>
      </c>
      <c r="E323" s="1">
        <f t="shared" si="13"/>
        <v>1196.7957997910721</v>
      </c>
      <c r="F323" s="12">
        <f t="shared" si="14"/>
        <v>1196.7957997910721</v>
      </c>
      <c r="G323" s="2">
        <f t="shared" ref="G323:G386" si="15">F323/C323</f>
        <v>1.3083767891208791</v>
      </c>
    </row>
    <row r="324" spans="1:7" x14ac:dyDescent="0.2">
      <c r="A324" s="17">
        <v>43479.375</v>
      </c>
      <c r="B324" s="17">
        <v>43479.416666666664</v>
      </c>
      <c r="C324" s="18">
        <v>799.09100000000001</v>
      </c>
      <c r="D324" s="19">
        <v>6.9119999999999999</v>
      </c>
      <c r="E324" s="1">
        <f t="shared" ref="E324:E387" si="16">0.5*1.2251*(16/27)*$M$4*(D324^3)*10^-3</f>
        <v>1037.9506154584669</v>
      </c>
      <c r="F324" s="12">
        <f t="shared" ref="F324:F387" si="17">IF(E324&gt;2727,2727,E324)</f>
        <v>1037.9506154584669</v>
      </c>
      <c r="G324" s="2">
        <f t="shared" si="15"/>
        <v>1.298914160537995</v>
      </c>
    </row>
    <row r="325" spans="1:7" x14ac:dyDescent="0.2">
      <c r="A325" s="17">
        <v>43479.416666666664</v>
      </c>
      <c r="B325" s="17">
        <v>43479.458333333336</v>
      </c>
      <c r="C325" s="18">
        <v>914.65</v>
      </c>
      <c r="D325" s="19">
        <v>7.2439999999999998</v>
      </c>
      <c r="E325" s="1">
        <f t="shared" si="16"/>
        <v>1194.8154431057083</v>
      </c>
      <c r="F325" s="12">
        <f t="shared" si="17"/>
        <v>1194.8154431057083</v>
      </c>
      <c r="G325" s="2">
        <f t="shared" si="15"/>
        <v>1.3063089084411614</v>
      </c>
    </row>
    <row r="326" spans="1:7" x14ac:dyDescent="0.2">
      <c r="A326" s="17">
        <v>43479.458333333336</v>
      </c>
      <c r="B326" s="17">
        <v>43479.5</v>
      </c>
      <c r="C326" s="18">
        <v>1019.53</v>
      </c>
      <c r="D326" s="19">
        <v>7.5330000000000004</v>
      </c>
      <c r="E326" s="1">
        <f t="shared" si="16"/>
        <v>1343.5981730434185</v>
      </c>
      <c r="F326" s="12">
        <f t="shared" si="17"/>
        <v>1343.5981730434185</v>
      </c>
      <c r="G326" s="2">
        <f t="shared" si="15"/>
        <v>1.3178603602085457</v>
      </c>
    </row>
    <row r="327" spans="1:7" x14ac:dyDescent="0.2">
      <c r="A327" s="17">
        <v>43479.5</v>
      </c>
      <c r="B327" s="17">
        <v>43479.541666666664</v>
      </c>
      <c r="C327" s="18">
        <v>1074.317</v>
      </c>
      <c r="D327" s="19">
        <v>7.6870000000000003</v>
      </c>
      <c r="E327" s="1">
        <f t="shared" si="16"/>
        <v>1427.6973241571543</v>
      </c>
      <c r="F327" s="12">
        <f t="shared" si="17"/>
        <v>1427.6973241571543</v>
      </c>
      <c r="G327" s="2">
        <f t="shared" si="15"/>
        <v>1.3289348713249016</v>
      </c>
    </row>
    <row r="328" spans="1:7" x14ac:dyDescent="0.2">
      <c r="A328" s="17">
        <v>43479.541666666664</v>
      </c>
      <c r="B328" s="17">
        <v>43479.583333333336</v>
      </c>
      <c r="C328" s="18">
        <v>1137.499</v>
      </c>
      <c r="D328" s="19">
        <v>7.8479999999999999</v>
      </c>
      <c r="E328" s="1">
        <f t="shared" si="16"/>
        <v>1519.2963184346099</v>
      </c>
      <c r="F328" s="12">
        <f t="shared" si="17"/>
        <v>1519.2963184346099</v>
      </c>
      <c r="G328" s="2">
        <f t="shared" si="15"/>
        <v>1.3356462893018894</v>
      </c>
    </row>
    <row r="329" spans="1:7" x14ac:dyDescent="0.2">
      <c r="A329" s="17">
        <v>43479.583333333336</v>
      </c>
      <c r="B329" s="17">
        <v>43479.625</v>
      </c>
      <c r="C329" s="18">
        <v>1117.2360000000001</v>
      </c>
      <c r="D329" s="19">
        <v>7.8019999999999996</v>
      </c>
      <c r="E329" s="1">
        <f t="shared" si="16"/>
        <v>1492.7371464111966</v>
      </c>
      <c r="F329" s="12">
        <f t="shared" si="17"/>
        <v>1492.7371464111966</v>
      </c>
      <c r="G329" s="2">
        <f t="shared" si="15"/>
        <v>1.3360983233723192</v>
      </c>
    </row>
    <row r="330" spans="1:7" x14ac:dyDescent="0.2">
      <c r="A330" s="17">
        <v>43479.625</v>
      </c>
      <c r="B330" s="17">
        <v>43479.666666666664</v>
      </c>
      <c r="C330" s="18">
        <v>1165.835</v>
      </c>
      <c r="D330" s="19">
        <v>7.923</v>
      </c>
      <c r="E330" s="1">
        <f t="shared" si="16"/>
        <v>1563.2717151957088</v>
      </c>
      <c r="F330" s="12">
        <f t="shared" si="17"/>
        <v>1563.2717151957088</v>
      </c>
      <c r="G330" s="2">
        <f t="shared" si="15"/>
        <v>1.3409030567753659</v>
      </c>
    </row>
    <row r="331" spans="1:7" x14ac:dyDescent="0.2">
      <c r="A331" s="17">
        <v>43479.666666666664</v>
      </c>
      <c r="B331" s="17">
        <v>43479.708333333336</v>
      </c>
      <c r="C331" s="18">
        <v>1097.787</v>
      </c>
      <c r="D331" s="19">
        <v>7.7469999999999999</v>
      </c>
      <c r="E331" s="1">
        <f t="shared" si="16"/>
        <v>1461.3901312741466</v>
      </c>
      <c r="F331" s="12">
        <f t="shared" si="17"/>
        <v>1461.3901312741466</v>
      </c>
      <c r="G331" s="2">
        <f t="shared" si="15"/>
        <v>1.3312146448028137</v>
      </c>
    </row>
    <row r="332" spans="1:7" x14ac:dyDescent="0.2">
      <c r="A332" s="17">
        <v>43479.708333333336</v>
      </c>
      <c r="B332" s="17">
        <v>43479.75</v>
      </c>
      <c r="C332" s="18">
        <v>997.69899999999996</v>
      </c>
      <c r="D332" s="19">
        <v>7.48</v>
      </c>
      <c r="E332" s="1">
        <f t="shared" si="16"/>
        <v>1315.4377348305106</v>
      </c>
      <c r="F332" s="12">
        <f t="shared" si="17"/>
        <v>1315.4377348305106</v>
      </c>
      <c r="G332" s="2">
        <f t="shared" si="15"/>
        <v>1.3184715378390783</v>
      </c>
    </row>
    <row r="333" spans="1:7" x14ac:dyDescent="0.2">
      <c r="A333" s="17">
        <v>43479.75</v>
      </c>
      <c r="B333" s="17">
        <v>43479.791666666664</v>
      </c>
      <c r="C333" s="18">
        <v>977.56799999999998</v>
      </c>
      <c r="D333" s="19">
        <v>7.4180000000000001</v>
      </c>
      <c r="E333" s="1">
        <f t="shared" si="16"/>
        <v>1282.9980293721717</v>
      </c>
      <c r="F333" s="12">
        <f t="shared" si="17"/>
        <v>1282.9980293721717</v>
      </c>
      <c r="G333" s="2">
        <f t="shared" si="15"/>
        <v>1.3124386532416892</v>
      </c>
    </row>
    <row r="334" spans="1:7" x14ac:dyDescent="0.2">
      <c r="A334" s="17">
        <v>43479.791666666664</v>
      </c>
      <c r="B334" s="17">
        <v>43479.833333333336</v>
      </c>
      <c r="C334" s="18">
        <v>899.00099999999998</v>
      </c>
      <c r="D334" s="19">
        <v>7.2050000000000001</v>
      </c>
      <c r="E334" s="1">
        <f t="shared" si="16"/>
        <v>1175.6213317715981</v>
      </c>
      <c r="F334" s="12">
        <f t="shared" si="17"/>
        <v>1175.6213317715981</v>
      </c>
      <c r="G334" s="2">
        <f t="shared" si="15"/>
        <v>1.3076974683805669</v>
      </c>
    </row>
    <row r="335" spans="1:7" x14ac:dyDescent="0.2">
      <c r="A335" s="17">
        <v>43479.833333333336</v>
      </c>
      <c r="B335" s="17">
        <v>43479.875</v>
      </c>
      <c r="C335" s="18">
        <v>897.08600000000001</v>
      </c>
      <c r="D335" s="19">
        <v>7.1989999999999998</v>
      </c>
      <c r="E335" s="1">
        <f t="shared" si="16"/>
        <v>1172.6867631690866</v>
      </c>
      <c r="F335" s="12">
        <f t="shared" si="17"/>
        <v>1172.6867631690866</v>
      </c>
      <c r="G335" s="2">
        <f t="shared" si="15"/>
        <v>1.3072177730664469</v>
      </c>
    </row>
    <row r="336" spans="1:7" x14ac:dyDescent="0.2">
      <c r="A336" s="17">
        <v>43479.875</v>
      </c>
      <c r="B336" s="17">
        <v>43479.916666666664</v>
      </c>
      <c r="C336" s="18">
        <v>847.58199999999999</v>
      </c>
      <c r="D336" s="19">
        <v>7.0579999999999998</v>
      </c>
      <c r="E336" s="1">
        <f t="shared" si="16"/>
        <v>1105.1226101614002</v>
      </c>
      <c r="F336" s="12">
        <f t="shared" si="17"/>
        <v>1105.1226101614002</v>
      </c>
      <c r="G336" s="2">
        <f t="shared" si="15"/>
        <v>1.3038533264762586</v>
      </c>
    </row>
    <row r="337" spans="1:7" x14ac:dyDescent="0.2">
      <c r="A337" s="17">
        <v>43479.916666666664</v>
      </c>
      <c r="B337" s="17">
        <v>43479.958333333336</v>
      </c>
      <c r="C337" s="18">
        <v>774.32799999999997</v>
      </c>
      <c r="D337" s="19">
        <v>6.8339999999999996</v>
      </c>
      <c r="E337" s="1">
        <f t="shared" si="16"/>
        <v>1003.2067040667145</v>
      </c>
      <c r="F337" s="12">
        <f t="shared" si="17"/>
        <v>1003.2067040667145</v>
      </c>
      <c r="G337" s="2">
        <f t="shared" si="15"/>
        <v>1.2955836597239341</v>
      </c>
    </row>
    <row r="338" spans="1:7" x14ac:dyDescent="0.2">
      <c r="A338" s="17">
        <v>43479.958333333336</v>
      </c>
      <c r="B338" s="17">
        <v>43480</v>
      </c>
      <c r="C338" s="18">
        <v>741.73099999999999</v>
      </c>
      <c r="D338" s="19">
        <v>6.73</v>
      </c>
      <c r="E338" s="1">
        <f t="shared" si="16"/>
        <v>958.09967977643726</v>
      </c>
      <c r="F338" s="12">
        <f t="shared" si="17"/>
        <v>958.09967977643726</v>
      </c>
      <c r="G338" s="2">
        <f t="shared" si="15"/>
        <v>1.2917077481950159</v>
      </c>
    </row>
    <row r="339" spans="1:7" x14ac:dyDescent="0.2">
      <c r="A339" s="17">
        <v>43480</v>
      </c>
      <c r="B339" s="17">
        <v>43480.041666666664</v>
      </c>
      <c r="C339" s="18">
        <v>708.85599999999999</v>
      </c>
      <c r="D339" s="19">
        <v>6.6360000000000001</v>
      </c>
      <c r="E339" s="1">
        <f t="shared" si="16"/>
        <v>918.51157665275855</v>
      </c>
      <c r="F339" s="12">
        <f t="shared" si="17"/>
        <v>918.51157665275855</v>
      </c>
      <c r="G339" s="2">
        <f t="shared" si="15"/>
        <v>1.2957661029218326</v>
      </c>
    </row>
    <row r="340" spans="1:7" x14ac:dyDescent="0.2">
      <c r="A340" s="17">
        <v>43480.041666666664</v>
      </c>
      <c r="B340" s="17">
        <v>43480.083333333336</v>
      </c>
      <c r="C340" s="18">
        <v>759.09400000000005</v>
      </c>
      <c r="D340" s="19">
        <v>6.7930000000000001</v>
      </c>
      <c r="E340" s="1">
        <f t="shared" si="16"/>
        <v>985.25885350764895</v>
      </c>
      <c r="F340" s="12">
        <f t="shared" si="17"/>
        <v>985.25885350764895</v>
      </c>
      <c r="G340" s="2">
        <f t="shared" si="15"/>
        <v>1.2979405100127901</v>
      </c>
    </row>
    <row r="341" spans="1:7" x14ac:dyDescent="0.2">
      <c r="A341" s="17">
        <v>43480.083333333336</v>
      </c>
      <c r="B341" s="17">
        <v>43480.125</v>
      </c>
      <c r="C341" s="18">
        <v>817.66099999999994</v>
      </c>
      <c r="D341" s="19">
        <v>6.9630000000000001</v>
      </c>
      <c r="E341" s="1">
        <f t="shared" si="16"/>
        <v>1061.0960256158439</v>
      </c>
      <c r="F341" s="12">
        <f t="shared" si="17"/>
        <v>1061.0960256158439</v>
      </c>
      <c r="G341" s="2">
        <f t="shared" si="15"/>
        <v>1.2977212140677421</v>
      </c>
    </row>
    <row r="342" spans="1:7" x14ac:dyDescent="0.2">
      <c r="A342" s="17">
        <v>43480.125</v>
      </c>
      <c r="B342" s="17">
        <v>43480.166666666664</v>
      </c>
      <c r="C342" s="18">
        <v>849.26900000000001</v>
      </c>
      <c r="D342" s="19">
        <v>7.0620000000000003</v>
      </c>
      <c r="E342" s="1">
        <f t="shared" si="16"/>
        <v>1107.0026028579605</v>
      </c>
      <c r="F342" s="12">
        <f t="shared" si="17"/>
        <v>1107.0026028579605</v>
      </c>
      <c r="G342" s="2">
        <f t="shared" si="15"/>
        <v>1.3034769935767825</v>
      </c>
    </row>
    <row r="343" spans="1:7" x14ac:dyDescent="0.2">
      <c r="A343" s="17">
        <v>43480.166666666664</v>
      </c>
      <c r="B343" s="17">
        <v>43480.208333333336</v>
      </c>
      <c r="C343" s="18">
        <v>890.04</v>
      </c>
      <c r="D343" s="19">
        <v>7.1779999999999999</v>
      </c>
      <c r="E343" s="1">
        <f t="shared" si="16"/>
        <v>1162.454235802976</v>
      </c>
      <c r="F343" s="12">
        <f t="shared" si="17"/>
        <v>1162.454235802976</v>
      </c>
      <c r="G343" s="2">
        <f t="shared" si="15"/>
        <v>1.3060696550750259</v>
      </c>
    </row>
    <row r="344" spans="1:7" x14ac:dyDescent="0.2">
      <c r="A344" s="17">
        <v>43480.208333333336</v>
      </c>
      <c r="B344" s="17">
        <v>43480.25</v>
      </c>
      <c r="C344" s="18">
        <v>876.25699999999995</v>
      </c>
      <c r="D344" s="19">
        <v>7.1349999999999998</v>
      </c>
      <c r="E344" s="1">
        <f t="shared" si="16"/>
        <v>1141.6879957307019</v>
      </c>
      <c r="F344" s="12">
        <f t="shared" si="17"/>
        <v>1141.6879957307019</v>
      </c>
      <c r="G344" s="2">
        <f t="shared" si="15"/>
        <v>1.3029145510172266</v>
      </c>
    </row>
    <row r="345" spans="1:7" x14ac:dyDescent="0.2">
      <c r="A345" s="17">
        <v>43480.25</v>
      </c>
      <c r="B345" s="17">
        <v>43480.291666666664</v>
      </c>
      <c r="C345" s="18">
        <v>982.97400000000005</v>
      </c>
      <c r="D345" s="19">
        <v>7.4349999999999996</v>
      </c>
      <c r="E345" s="1">
        <f t="shared" si="16"/>
        <v>1291.8390873553292</v>
      </c>
      <c r="F345" s="12">
        <f t="shared" si="17"/>
        <v>1291.8390873553292</v>
      </c>
      <c r="G345" s="2">
        <f t="shared" si="15"/>
        <v>1.3142149104201424</v>
      </c>
    </row>
    <row r="346" spans="1:7" x14ac:dyDescent="0.2">
      <c r="A346" s="17">
        <v>43480.291666666664</v>
      </c>
      <c r="B346" s="17">
        <v>43480.333333333336</v>
      </c>
      <c r="C346" s="18">
        <v>961.17100000000005</v>
      </c>
      <c r="D346" s="19">
        <v>7.3739999999999997</v>
      </c>
      <c r="E346" s="1">
        <f t="shared" si="16"/>
        <v>1260.3028029753116</v>
      </c>
      <c r="F346" s="12">
        <f t="shared" si="17"/>
        <v>1260.3028029753116</v>
      </c>
      <c r="G346" s="2">
        <f t="shared" si="15"/>
        <v>1.311216009404478</v>
      </c>
    </row>
    <row r="347" spans="1:7" x14ac:dyDescent="0.2">
      <c r="A347" s="17">
        <v>43480.333333333336</v>
      </c>
      <c r="B347" s="17">
        <v>43480.375</v>
      </c>
      <c r="C347" s="18">
        <v>1052.894</v>
      </c>
      <c r="D347" s="19">
        <v>7.6260000000000003</v>
      </c>
      <c r="E347" s="1">
        <f t="shared" si="16"/>
        <v>1393.9779532904001</v>
      </c>
      <c r="F347" s="12">
        <f t="shared" si="17"/>
        <v>1393.9779532904001</v>
      </c>
      <c r="G347" s="2">
        <f t="shared" si="15"/>
        <v>1.3239489951413914</v>
      </c>
    </row>
    <row r="348" spans="1:7" x14ac:dyDescent="0.2">
      <c r="A348" s="17">
        <v>43480.375</v>
      </c>
      <c r="B348" s="17">
        <v>43480.416666666664</v>
      </c>
      <c r="C348" s="18">
        <v>1074.9369999999999</v>
      </c>
      <c r="D348" s="19">
        <v>7.6890000000000001</v>
      </c>
      <c r="E348" s="1">
        <f t="shared" si="16"/>
        <v>1428.8119869493871</v>
      </c>
      <c r="F348" s="12">
        <f t="shared" si="17"/>
        <v>1428.8119869493871</v>
      </c>
      <c r="G348" s="2">
        <f t="shared" si="15"/>
        <v>1.3292053273348925</v>
      </c>
    </row>
    <row r="349" spans="1:7" x14ac:dyDescent="0.2">
      <c r="A349" s="17">
        <v>43480.416666666664</v>
      </c>
      <c r="B349" s="17">
        <v>43480.458333333336</v>
      </c>
      <c r="C349" s="18">
        <v>1303.682</v>
      </c>
      <c r="D349" s="19">
        <v>8.2859999999999996</v>
      </c>
      <c r="E349" s="1">
        <f t="shared" si="16"/>
        <v>1788.1349395357529</v>
      </c>
      <c r="F349" s="12">
        <f t="shared" si="17"/>
        <v>1788.1349395357529</v>
      </c>
      <c r="G349" s="2">
        <f t="shared" si="15"/>
        <v>1.3716036115676622</v>
      </c>
    </row>
    <row r="350" spans="1:7" x14ac:dyDescent="0.2">
      <c r="A350" s="17">
        <v>43480.458333333336</v>
      </c>
      <c r="B350" s="17">
        <v>43480.5</v>
      </c>
      <c r="C350" s="18">
        <v>1494.3420000000001</v>
      </c>
      <c r="D350" s="19">
        <v>8.782</v>
      </c>
      <c r="E350" s="1">
        <f t="shared" si="16"/>
        <v>2128.8536213458196</v>
      </c>
      <c r="F350" s="12">
        <f t="shared" si="17"/>
        <v>2128.8536213458196</v>
      </c>
      <c r="G350" s="2">
        <f t="shared" si="15"/>
        <v>1.4246093741230719</v>
      </c>
    </row>
    <row r="351" spans="1:7" x14ac:dyDescent="0.2">
      <c r="A351" s="17">
        <v>43480.5</v>
      </c>
      <c r="B351" s="17">
        <v>43480.541666666664</v>
      </c>
      <c r="C351" s="18">
        <v>1670.6959999999999</v>
      </c>
      <c r="D351" s="19">
        <v>9.27</v>
      </c>
      <c r="E351" s="1">
        <f t="shared" si="16"/>
        <v>2503.8292279466082</v>
      </c>
      <c r="F351" s="12">
        <f t="shared" si="17"/>
        <v>2503.8292279466082</v>
      </c>
      <c r="G351" s="2">
        <f t="shared" si="15"/>
        <v>1.4986743416795205</v>
      </c>
    </row>
    <row r="352" spans="1:7" x14ac:dyDescent="0.2">
      <c r="A352" s="17">
        <v>43480.541666666664</v>
      </c>
      <c r="B352" s="17">
        <v>43480.583333333336</v>
      </c>
      <c r="C352" s="18">
        <v>1686.73</v>
      </c>
      <c r="D352" s="19">
        <v>9.3149999999999995</v>
      </c>
      <c r="E352" s="1">
        <f t="shared" si="16"/>
        <v>2540.4700542512946</v>
      </c>
      <c r="F352" s="12">
        <f t="shared" si="17"/>
        <v>2540.4700542512946</v>
      </c>
      <c r="G352" s="2">
        <f t="shared" si="15"/>
        <v>1.5061509869696363</v>
      </c>
    </row>
    <row r="353" spans="1:7" x14ac:dyDescent="0.2">
      <c r="A353" s="17">
        <v>43480.583333333336</v>
      </c>
      <c r="B353" s="17">
        <v>43480.625</v>
      </c>
      <c r="C353" s="18">
        <v>1638.404</v>
      </c>
      <c r="D353" s="19">
        <v>9.1769999999999996</v>
      </c>
      <c r="E353" s="1">
        <f t="shared" si="16"/>
        <v>2429.2247511146079</v>
      </c>
      <c r="F353" s="12">
        <f t="shared" si="17"/>
        <v>2429.2247511146079</v>
      </c>
      <c r="G353" s="2">
        <f t="shared" si="15"/>
        <v>1.4826775026883527</v>
      </c>
    </row>
    <row r="354" spans="1:7" x14ac:dyDescent="0.2">
      <c r="A354" s="17">
        <v>43480.625</v>
      </c>
      <c r="B354" s="17">
        <v>43480.666666666664</v>
      </c>
      <c r="C354" s="18">
        <v>1606.271</v>
      </c>
      <c r="D354" s="19">
        <v>9.0920000000000005</v>
      </c>
      <c r="E354" s="1">
        <f t="shared" si="16"/>
        <v>2362.347505693635</v>
      </c>
      <c r="F354" s="12">
        <f t="shared" si="17"/>
        <v>2362.347505693635</v>
      </c>
      <c r="G354" s="2">
        <f t="shared" si="15"/>
        <v>1.4707029546655794</v>
      </c>
    </row>
    <row r="355" spans="1:7" x14ac:dyDescent="0.2">
      <c r="A355" s="17">
        <v>43480.666666666664</v>
      </c>
      <c r="B355" s="17">
        <v>43480.708333333336</v>
      </c>
      <c r="C355" s="18">
        <v>1638.4010000000001</v>
      </c>
      <c r="D355" s="19">
        <v>9.1780000000000008</v>
      </c>
      <c r="E355" s="1">
        <f t="shared" si="16"/>
        <v>2430.0189614672299</v>
      </c>
      <c r="F355" s="12">
        <f t="shared" si="17"/>
        <v>2430.0189614672299</v>
      </c>
      <c r="G355" s="2">
        <f t="shared" si="15"/>
        <v>1.4831649647840974</v>
      </c>
    </row>
    <row r="356" spans="1:7" x14ac:dyDescent="0.2">
      <c r="A356" s="17">
        <v>43480.708333333336</v>
      </c>
      <c r="B356" s="17">
        <v>43480.75</v>
      </c>
      <c r="C356" s="18">
        <v>1641.587</v>
      </c>
      <c r="D356" s="19">
        <v>9.1839999999999993</v>
      </c>
      <c r="E356" s="1">
        <f t="shared" si="16"/>
        <v>2434.7878590729915</v>
      </c>
      <c r="F356" s="12">
        <f t="shared" si="17"/>
        <v>2434.7878590729915</v>
      </c>
      <c r="G356" s="2">
        <f t="shared" si="15"/>
        <v>1.4831914842606524</v>
      </c>
    </row>
    <row r="357" spans="1:7" x14ac:dyDescent="0.2">
      <c r="A357" s="17">
        <v>43480.75</v>
      </c>
      <c r="B357" s="17">
        <v>43480.791666666664</v>
      </c>
      <c r="C357" s="18">
        <v>1536.4179999999999</v>
      </c>
      <c r="D357" s="19">
        <v>8.8960000000000008</v>
      </c>
      <c r="E357" s="1">
        <f t="shared" si="16"/>
        <v>2212.8390409370982</v>
      </c>
      <c r="F357" s="12">
        <f t="shared" si="17"/>
        <v>2212.8390409370982</v>
      </c>
      <c r="G357" s="2">
        <f t="shared" si="15"/>
        <v>1.4402584719373883</v>
      </c>
    </row>
    <row r="358" spans="1:7" x14ac:dyDescent="0.2">
      <c r="A358" s="17">
        <v>43480.791666666664</v>
      </c>
      <c r="B358" s="17">
        <v>43480.833333333336</v>
      </c>
      <c r="C358" s="18">
        <v>1439.587</v>
      </c>
      <c r="D358" s="19">
        <v>8.6430000000000007</v>
      </c>
      <c r="E358" s="1">
        <f t="shared" si="16"/>
        <v>2029.3597450700261</v>
      </c>
      <c r="F358" s="12">
        <f t="shared" si="17"/>
        <v>2029.3597450700261</v>
      </c>
      <c r="G358" s="2">
        <f t="shared" si="15"/>
        <v>1.4096819053450929</v>
      </c>
    </row>
    <row r="359" spans="1:7" x14ac:dyDescent="0.2">
      <c r="A359" s="17">
        <v>43480.833333333336</v>
      </c>
      <c r="B359" s="17">
        <v>43480.875</v>
      </c>
      <c r="C359" s="18">
        <v>1562.4670000000001</v>
      </c>
      <c r="D359" s="19">
        <v>8.9719999999999995</v>
      </c>
      <c r="E359" s="1">
        <f t="shared" si="16"/>
        <v>2270.0388876068328</v>
      </c>
      <c r="F359" s="12">
        <f t="shared" si="17"/>
        <v>2270.0388876068328</v>
      </c>
      <c r="G359" s="2">
        <f t="shared" si="15"/>
        <v>1.4528555723780614</v>
      </c>
    </row>
    <row r="360" spans="1:7" x14ac:dyDescent="0.2">
      <c r="A360" s="17">
        <v>43480.875</v>
      </c>
      <c r="B360" s="17">
        <v>43480.916666666664</v>
      </c>
      <c r="C360" s="18">
        <v>1555.3420000000001</v>
      </c>
      <c r="D360" s="19">
        <v>8.9529999999999994</v>
      </c>
      <c r="E360" s="1">
        <f t="shared" si="16"/>
        <v>2255.647626328825</v>
      </c>
      <c r="F360" s="12">
        <f t="shared" si="17"/>
        <v>2255.647626328825</v>
      </c>
      <c r="G360" s="2">
        <f t="shared" si="15"/>
        <v>1.450258288099225</v>
      </c>
    </row>
    <row r="361" spans="1:7" x14ac:dyDescent="0.2">
      <c r="A361" s="17">
        <v>43480.916666666664</v>
      </c>
      <c r="B361" s="17">
        <v>43480.958333333336</v>
      </c>
      <c r="C361" s="18">
        <v>1587.3789999999999</v>
      </c>
      <c r="D361" s="19">
        <v>9.0399999999999991</v>
      </c>
      <c r="E361" s="1">
        <f t="shared" si="16"/>
        <v>2322.045865557302</v>
      </c>
      <c r="F361" s="12">
        <f t="shared" si="17"/>
        <v>2322.045865557302</v>
      </c>
      <c r="G361" s="2">
        <f t="shared" si="15"/>
        <v>1.4628175536890069</v>
      </c>
    </row>
    <row r="362" spans="1:7" x14ac:dyDescent="0.2">
      <c r="A362" s="17">
        <v>43480.958333333336</v>
      </c>
      <c r="B362" s="17">
        <v>43481</v>
      </c>
      <c r="C362" s="18">
        <v>1621.943</v>
      </c>
      <c r="D362" s="19">
        <v>9.1349999999999998</v>
      </c>
      <c r="E362" s="1">
        <f t="shared" si="16"/>
        <v>2396.0239642259357</v>
      </c>
      <c r="F362" s="12">
        <f t="shared" si="17"/>
        <v>2396.0239642259357</v>
      </c>
      <c r="G362" s="2">
        <f t="shared" si="15"/>
        <v>1.4772553438844249</v>
      </c>
    </row>
    <row r="363" spans="1:7" x14ac:dyDescent="0.2">
      <c r="A363" s="17">
        <v>43481</v>
      </c>
      <c r="B363" s="17">
        <v>43481.041666666664</v>
      </c>
      <c r="C363" s="18">
        <v>1683.64</v>
      </c>
      <c r="D363" s="19">
        <v>9.3059999999999992</v>
      </c>
      <c r="E363" s="1">
        <f t="shared" si="16"/>
        <v>2533.1134853112039</v>
      </c>
      <c r="F363" s="12">
        <f t="shared" si="17"/>
        <v>2533.1134853112039</v>
      </c>
      <c r="G363" s="2">
        <f t="shared" si="15"/>
        <v>1.5045457967921907</v>
      </c>
    </row>
    <row r="364" spans="1:7" x14ac:dyDescent="0.2">
      <c r="A364" s="17">
        <v>43481.041666666664</v>
      </c>
      <c r="B364" s="17">
        <v>43481.083333333336</v>
      </c>
      <c r="C364" s="18">
        <v>1542.79</v>
      </c>
      <c r="D364" s="19">
        <v>8.9149999999999991</v>
      </c>
      <c r="E364" s="1">
        <f t="shared" si="16"/>
        <v>2227.0478323472698</v>
      </c>
      <c r="F364" s="12">
        <f t="shared" si="17"/>
        <v>2227.0478323472698</v>
      </c>
      <c r="G364" s="2">
        <f t="shared" si="15"/>
        <v>1.4435197482141249</v>
      </c>
    </row>
    <row r="365" spans="1:7" x14ac:dyDescent="0.2">
      <c r="A365" s="17">
        <v>43481.083333333336</v>
      </c>
      <c r="B365" s="17">
        <v>43481.125</v>
      </c>
      <c r="C365" s="18">
        <v>1423.664</v>
      </c>
      <c r="D365" s="19">
        <v>8.6029999999999998</v>
      </c>
      <c r="E365" s="1">
        <f t="shared" si="16"/>
        <v>2001.3141732432034</v>
      </c>
      <c r="F365" s="12">
        <f t="shared" si="17"/>
        <v>2001.3141732432034</v>
      </c>
      <c r="G365" s="2">
        <f t="shared" si="15"/>
        <v>1.4057489500635005</v>
      </c>
    </row>
    <row r="366" spans="1:7" x14ac:dyDescent="0.2">
      <c r="A366" s="17">
        <v>43481.125</v>
      </c>
      <c r="B366" s="17">
        <v>43481.166666666664</v>
      </c>
      <c r="C366" s="18">
        <v>1342.0250000000001</v>
      </c>
      <c r="D366" s="19">
        <v>8.39</v>
      </c>
      <c r="E366" s="1">
        <f t="shared" si="16"/>
        <v>1856.3137639239728</v>
      </c>
      <c r="F366" s="12">
        <f t="shared" si="17"/>
        <v>1856.3137639239728</v>
      </c>
      <c r="G366" s="2">
        <f t="shared" si="15"/>
        <v>1.3832184675575885</v>
      </c>
    </row>
    <row r="367" spans="1:7" x14ac:dyDescent="0.2">
      <c r="A367" s="17">
        <v>43481.166666666664</v>
      </c>
      <c r="B367" s="17">
        <v>43481.208333333336</v>
      </c>
      <c r="C367" s="18">
        <v>1288.153</v>
      </c>
      <c r="D367" s="19">
        <v>8.24</v>
      </c>
      <c r="E367" s="1">
        <f t="shared" si="16"/>
        <v>1758.5192931531737</v>
      </c>
      <c r="F367" s="12">
        <f t="shared" si="17"/>
        <v>1758.5192931531737</v>
      </c>
      <c r="G367" s="2">
        <f t="shared" si="15"/>
        <v>1.3651478459105197</v>
      </c>
    </row>
    <row r="368" spans="1:7" x14ac:dyDescent="0.2">
      <c r="A368" s="17">
        <v>43481.208333333336</v>
      </c>
      <c r="B368" s="17">
        <v>43481.25</v>
      </c>
      <c r="C368" s="18">
        <v>1283.741</v>
      </c>
      <c r="D368" s="19">
        <v>8.234</v>
      </c>
      <c r="E368" s="1">
        <f t="shared" si="16"/>
        <v>1754.6806639884619</v>
      </c>
      <c r="F368" s="12">
        <f t="shared" si="17"/>
        <v>1754.6806639884619</v>
      </c>
      <c r="G368" s="2">
        <f t="shared" si="15"/>
        <v>1.3668494376891147</v>
      </c>
    </row>
    <row r="369" spans="1:7" x14ac:dyDescent="0.2">
      <c r="A369" s="17">
        <v>43481.25</v>
      </c>
      <c r="B369" s="17">
        <v>43481.291666666664</v>
      </c>
      <c r="C369" s="18">
        <v>1357.415</v>
      </c>
      <c r="D369" s="19">
        <v>8.4280000000000008</v>
      </c>
      <c r="E369" s="1">
        <f t="shared" si="16"/>
        <v>1881.6510326582459</v>
      </c>
      <c r="F369" s="12">
        <f t="shared" si="17"/>
        <v>1881.6510326582459</v>
      </c>
      <c r="G369" s="2">
        <f t="shared" si="15"/>
        <v>1.3862017383469654</v>
      </c>
    </row>
    <row r="370" spans="1:7" x14ac:dyDescent="0.2">
      <c r="A370" s="17">
        <v>43481.291666666664</v>
      </c>
      <c r="B370" s="17">
        <v>43481.333333333336</v>
      </c>
      <c r="C370" s="18">
        <v>1165.9090000000001</v>
      </c>
      <c r="D370" s="19">
        <v>7.9290000000000003</v>
      </c>
      <c r="E370" s="1">
        <f t="shared" si="16"/>
        <v>1566.8259503998602</v>
      </c>
      <c r="F370" s="12">
        <f t="shared" si="17"/>
        <v>1566.8259503998602</v>
      </c>
      <c r="G370" s="2">
        <f t="shared" si="15"/>
        <v>1.3438664170187038</v>
      </c>
    </row>
    <row r="371" spans="1:7" x14ac:dyDescent="0.2">
      <c r="A371" s="17">
        <v>43481.333333333336</v>
      </c>
      <c r="B371" s="17">
        <v>43481.375</v>
      </c>
      <c r="C371" s="18">
        <v>1076.6780000000001</v>
      </c>
      <c r="D371" s="19">
        <v>7.694</v>
      </c>
      <c r="E371" s="1">
        <f t="shared" si="16"/>
        <v>1431.6011818687452</v>
      </c>
      <c r="F371" s="12">
        <f t="shared" si="17"/>
        <v>1431.6011818687452</v>
      </c>
      <c r="G371" s="2">
        <f t="shared" si="15"/>
        <v>1.3296465441559548</v>
      </c>
    </row>
    <row r="372" spans="1:7" x14ac:dyDescent="0.2">
      <c r="A372" s="17">
        <v>43481.375</v>
      </c>
      <c r="B372" s="17">
        <v>43481.416666666664</v>
      </c>
      <c r="C372" s="18">
        <v>981.87900000000002</v>
      </c>
      <c r="D372" s="19">
        <v>7.4340000000000002</v>
      </c>
      <c r="E372" s="1">
        <f t="shared" si="16"/>
        <v>1291.3179042978616</v>
      </c>
      <c r="F372" s="12">
        <f t="shared" si="17"/>
        <v>1291.3179042978616</v>
      </c>
      <c r="G372" s="2">
        <f t="shared" si="15"/>
        <v>1.3151497326023487</v>
      </c>
    </row>
    <row r="373" spans="1:7" x14ac:dyDescent="0.2">
      <c r="A373" s="17">
        <v>43481.416666666664</v>
      </c>
      <c r="B373" s="17">
        <v>43481.458333333336</v>
      </c>
      <c r="C373" s="18">
        <v>1226.924</v>
      </c>
      <c r="D373" s="19">
        <v>8.0830000000000002</v>
      </c>
      <c r="E373" s="1">
        <f t="shared" si="16"/>
        <v>1659.905021440979</v>
      </c>
      <c r="F373" s="12">
        <f t="shared" si="17"/>
        <v>1659.905021440979</v>
      </c>
      <c r="G373" s="2">
        <f t="shared" si="15"/>
        <v>1.3528996265791353</v>
      </c>
    </row>
    <row r="374" spans="1:7" x14ac:dyDescent="0.2">
      <c r="A374" s="17">
        <v>43481.458333333336</v>
      </c>
      <c r="B374" s="17">
        <v>43481.5</v>
      </c>
      <c r="C374" s="18">
        <v>1479.27</v>
      </c>
      <c r="D374" s="19">
        <v>8.7469999999999999</v>
      </c>
      <c r="E374" s="1">
        <f t="shared" si="16"/>
        <v>2103.5017706044882</v>
      </c>
      <c r="F374" s="12">
        <f t="shared" si="17"/>
        <v>2103.5017706044882</v>
      </c>
      <c r="G374" s="2">
        <f t="shared" si="15"/>
        <v>1.4219863653048384</v>
      </c>
    </row>
    <row r="375" spans="1:7" x14ac:dyDescent="0.2">
      <c r="A375" s="17">
        <v>43481.5</v>
      </c>
      <c r="B375" s="17">
        <v>43481.541666666664</v>
      </c>
      <c r="C375" s="18">
        <v>1486.8130000000001</v>
      </c>
      <c r="D375" s="19">
        <v>8.766</v>
      </c>
      <c r="E375" s="1">
        <f t="shared" si="16"/>
        <v>2117.2390785059197</v>
      </c>
      <c r="F375" s="12">
        <f t="shared" si="17"/>
        <v>2117.2390785059197</v>
      </c>
      <c r="G375" s="2">
        <f t="shared" si="15"/>
        <v>1.4240116803565206</v>
      </c>
    </row>
    <row r="376" spans="1:7" x14ac:dyDescent="0.2">
      <c r="A376" s="17">
        <v>43481.541666666664</v>
      </c>
      <c r="B376" s="17">
        <v>43481.583333333336</v>
      </c>
      <c r="C376" s="18">
        <v>1335.7639999999999</v>
      </c>
      <c r="D376" s="19">
        <v>8.3740000000000006</v>
      </c>
      <c r="E376" s="1">
        <f t="shared" si="16"/>
        <v>1845.7138537594858</v>
      </c>
      <c r="F376" s="12">
        <f t="shared" si="17"/>
        <v>1845.7138537594858</v>
      </c>
      <c r="G376" s="2">
        <f t="shared" si="15"/>
        <v>1.3817664301175103</v>
      </c>
    </row>
    <row r="377" spans="1:7" x14ac:dyDescent="0.2">
      <c r="A377" s="17">
        <v>43481.583333333336</v>
      </c>
      <c r="B377" s="17">
        <v>43481.625</v>
      </c>
      <c r="C377" s="18">
        <v>1246.2</v>
      </c>
      <c r="D377" s="19">
        <v>8.14</v>
      </c>
      <c r="E377" s="1">
        <f t="shared" si="16"/>
        <v>1695.2693767140711</v>
      </c>
      <c r="F377" s="12">
        <f t="shared" si="17"/>
        <v>1695.2693767140711</v>
      </c>
      <c r="G377" s="2">
        <f t="shared" si="15"/>
        <v>1.3603509683149342</v>
      </c>
    </row>
    <row r="378" spans="1:7" x14ac:dyDescent="0.2">
      <c r="A378" s="17">
        <v>43481.625</v>
      </c>
      <c r="B378" s="17">
        <v>43481.666666666664</v>
      </c>
      <c r="C378" s="18">
        <v>1304.6969999999999</v>
      </c>
      <c r="D378" s="19">
        <v>8.2910000000000004</v>
      </c>
      <c r="E378" s="1">
        <f t="shared" si="16"/>
        <v>1791.3739224581097</v>
      </c>
      <c r="F378" s="12">
        <f t="shared" si="17"/>
        <v>1791.3739224581097</v>
      </c>
      <c r="G378" s="2">
        <f t="shared" si="15"/>
        <v>1.3730191166670191</v>
      </c>
    </row>
    <row r="379" spans="1:7" x14ac:dyDescent="0.2">
      <c r="A379" s="17">
        <v>43481.666666666664</v>
      </c>
      <c r="B379" s="17">
        <v>43481.708333333336</v>
      </c>
      <c r="C379" s="18">
        <v>1399.481</v>
      </c>
      <c r="D379" s="19">
        <v>8.5340000000000007</v>
      </c>
      <c r="E379" s="1">
        <f t="shared" si="16"/>
        <v>1953.5449920873693</v>
      </c>
      <c r="F379" s="12">
        <f t="shared" si="17"/>
        <v>1953.5449920873693</v>
      </c>
      <c r="G379" s="2">
        <f t="shared" si="15"/>
        <v>1.3959067626408428</v>
      </c>
    </row>
    <row r="380" spans="1:7" x14ac:dyDescent="0.2">
      <c r="A380" s="17">
        <v>43481.708333333336</v>
      </c>
      <c r="B380" s="17">
        <v>43481.75</v>
      </c>
      <c r="C380" s="18">
        <v>1495.3420000000001</v>
      </c>
      <c r="D380" s="19">
        <v>8.7910000000000004</v>
      </c>
      <c r="E380" s="1">
        <f t="shared" si="16"/>
        <v>2135.4054288814741</v>
      </c>
      <c r="F380" s="12">
        <f t="shared" si="17"/>
        <v>2135.4054288814741</v>
      </c>
      <c r="G380" s="2">
        <f t="shared" si="15"/>
        <v>1.4280381537343791</v>
      </c>
    </row>
    <row r="381" spans="1:7" x14ac:dyDescent="0.2">
      <c r="A381" s="17">
        <v>43481.75</v>
      </c>
      <c r="B381" s="17">
        <v>43481.791666666664</v>
      </c>
      <c r="C381" s="18">
        <v>1613.787</v>
      </c>
      <c r="D381" s="19">
        <v>9.1120000000000001</v>
      </c>
      <c r="E381" s="1">
        <f t="shared" si="16"/>
        <v>2377.9714466766573</v>
      </c>
      <c r="F381" s="12">
        <f t="shared" si="17"/>
        <v>2377.9714466766573</v>
      </c>
      <c r="G381" s="2">
        <f t="shared" si="15"/>
        <v>1.4735348882328692</v>
      </c>
    </row>
    <row r="382" spans="1:7" x14ac:dyDescent="0.2">
      <c r="A382" s="17">
        <v>43481.791666666664</v>
      </c>
      <c r="B382" s="17">
        <v>43481.833333333336</v>
      </c>
      <c r="C382" s="18">
        <v>1729.5150000000001</v>
      </c>
      <c r="D382" s="19">
        <v>9.4329999999999998</v>
      </c>
      <c r="E382" s="1">
        <f t="shared" si="16"/>
        <v>2638.2442826839242</v>
      </c>
      <c r="F382" s="12">
        <f t="shared" si="17"/>
        <v>2638.2442826839242</v>
      </c>
      <c r="G382" s="2">
        <f t="shared" si="15"/>
        <v>1.525424343057981</v>
      </c>
    </row>
    <row r="383" spans="1:7" x14ac:dyDescent="0.2">
      <c r="A383" s="17">
        <v>43481.833333333336</v>
      </c>
      <c r="B383" s="17">
        <v>43481.875</v>
      </c>
      <c r="C383" s="18">
        <v>1818.827</v>
      </c>
      <c r="D383" s="19">
        <v>9.6969999999999992</v>
      </c>
      <c r="E383" s="1">
        <f t="shared" si="16"/>
        <v>2866.0099193528445</v>
      </c>
      <c r="F383" s="12">
        <f t="shared" si="17"/>
        <v>2727</v>
      </c>
      <c r="G383" s="2">
        <f t="shared" si="15"/>
        <v>1.4993179670194032</v>
      </c>
    </row>
    <row r="384" spans="1:7" x14ac:dyDescent="0.2">
      <c r="A384" s="17">
        <v>43481.875</v>
      </c>
      <c r="B384" s="17">
        <v>43481.916666666664</v>
      </c>
      <c r="C384" s="18">
        <v>2015.9649999999999</v>
      </c>
      <c r="D384" s="19">
        <v>10.329000000000001</v>
      </c>
      <c r="E384" s="1">
        <f t="shared" si="16"/>
        <v>3463.700518452164</v>
      </c>
      <c r="F384" s="12">
        <f t="shared" si="17"/>
        <v>2727</v>
      </c>
      <c r="G384" s="2">
        <f t="shared" si="15"/>
        <v>1.3527020558392631</v>
      </c>
    </row>
    <row r="385" spans="1:7" x14ac:dyDescent="0.2">
      <c r="A385" s="17">
        <v>43481.916666666664</v>
      </c>
      <c r="B385" s="17">
        <v>43481.958333333336</v>
      </c>
      <c r="C385" s="18">
        <v>2027.4570000000001</v>
      </c>
      <c r="D385" s="19">
        <v>10.37</v>
      </c>
      <c r="E385" s="1">
        <f t="shared" si="16"/>
        <v>3505.1109655517939</v>
      </c>
      <c r="F385" s="12">
        <f t="shared" si="17"/>
        <v>2727</v>
      </c>
      <c r="G385" s="2">
        <f t="shared" si="15"/>
        <v>1.3450346912412938</v>
      </c>
    </row>
    <row r="386" spans="1:7" x14ac:dyDescent="0.2">
      <c r="A386" s="17">
        <v>43481.958333333336</v>
      </c>
      <c r="B386" s="17">
        <v>43482</v>
      </c>
      <c r="C386" s="18">
        <v>2053.422</v>
      </c>
      <c r="D386" s="19">
        <v>10.474</v>
      </c>
      <c r="E386" s="1">
        <f t="shared" si="16"/>
        <v>3611.6296607397308</v>
      </c>
      <c r="F386" s="12">
        <f t="shared" si="17"/>
        <v>2727</v>
      </c>
      <c r="G386" s="2">
        <f t="shared" si="15"/>
        <v>1.3280270689609832</v>
      </c>
    </row>
    <row r="387" spans="1:7" x14ac:dyDescent="0.2">
      <c r="A387" s="17">
        <v>43482</v>
      </c>
      <c r="B387" s="17">
        <v>43482.041666666664</v>
      </c>
      <c r="C387" s="18">
        <v>1944.2619999999999</v>
      </c>
      <c r="D387" s="19">
        <v>10.093</v>
      </c>
      <c r="E387" s="1">
        <f t="shared" si="16"/>
        <v>3231.6649061219882</v>
      </c>
      <c r="F387" s="12">
        <f t="shared" si="17"/>
        <v>2727</v>
      </c>
      <c r="G387" s="2">
        <f t="shared" ref="G387:G450" si="18">F387/C387</f>
        <v>1.4025887457554589</v>
      </c>
    </row>
    <row r="388" spans="1:7" x14ac:dyDescent="0.2">
      <c r="A388" s="17">
        <v>43482.041666666664</v>
      </c>
      <c r="B388" s="17">
        <v>43482.083333333336</v>
      </c>
      <c r="C388" s="18">
        <v>1736.0219999999999</v>
      </c>
      <c r="D388" s="19">
        <v>9.4529999999999994</v>
      </c>
      <c r="E388" s="1">
        <f t="shared" ref="E388:E451" si="19">0.5*1.2251*(16/27)*$M$4*(D388^3)*10^-3</f>
        <v>2655.0608323565425</v>
      </c>
      <c r="F388" s="12">
        <f t="shared" ref="F388:F451" si="20">IF(E388&gt;2727,2727,E388)</f>
        <v>2655.0608323565425</v>
      </c>
      <c r="G388" s="2">
        <f t="shared" si="18"/>
        <v>1.5293935401489973</v>
      </c>
    </row>
    <row r="389" spans="1:7" x14ac:dyDescent="0.2">
      <c r="A389" s="17">
        <v>43482.083333333336</v>
      </c>
      <c r="B389" s="17">
        <v>43482.125</v>
      </c>
      <c r="C389" s="18">
        <v>1260.3869999999999</v>
      </c>
      <c r="D389" s="19">
        <v>8.1690000000000005</v>
      </c>
      <c r="E389" s="1">
        <f t="shared" si="19"/>
        <v>1713.4529774480141</v>
      </c>
      <c r="F389" s="12">
        <f t="shared" si="20"/>
        <v>1713.4529774480141</v>
      </c>
      <c r="G389" s="2">
        <f t="shared" si="18"/>
        <v>1.3594657652356095</v>
      </c>
    </row>
    <row r="390" spans="1:7" x14ac:dyDescent="0.2">
      <c r="A390" s="17">
        <v>43482.125</v>
      </c>
      <c r="B390" s="17">
        <v>43482.166666666664</v>
      </c>
      <c r="C390" s="18">
        <v>1095.3779999999999</v>
      </c>
      <c r="D390" s="19">
        <v>7.7370000000000001</v>
      </c>
      <c r="E390" s="1">
        <f t="shared" si="19"/>
        <v>1455.7382484238635</v>
      </c>
      <c r="F390" s="12">
        <f t="shared" si="20"/>
        <v>1455.7382484238635</v>
      </c>
      <c r="G390" s="2">
        <f t="shared" si="18"/>
        <v>1.3289825507029205</v>
      </c>
    </row>
    <row r="391" spans="1:7" x14ac:dyDescent="0.2">
      <c r="A391" s="17">
        <v>43482.166666666664</v>
      </c>
      <c r="B391" s="17">
        <v>43482.208333333336</v>
      </c>
      <c r="C391" s="18">
        <v>961.20899999999995</v>
      </c>
      <c r="D391" s="19">
        <v>7.3769999999999998</v>
      </c>
      <c r="E391" s="1">
        <f t="shared" si="19"/>
        <v>1261.841634066742</v>
      </c>
      <c r="F391" s="12">
        <f t="shared" si="20"/>
        <v>1261.841634066742</v>
      </c>
      <c r="G391" s="2">
        <f t="shared" si="18"/>
        <v>1.3127651052650797</v>
      </c>
    </row>
    <row r="392" spans="1:7" x14ac:dyDescent="0.2">
      <c r="A392" s="17">
        <v>43482.208333333336</v>
      </c>
      <c r="B392" s="17">
        <v>43482.25</v>
      </c>
      <c r="C392" s="18">
        <v>961.19600000000003</v>
      </c>
      <c r="D392" s="19">
        <v>7.3760000000000003</v>
      </c>
      <c r="E392" s="1">
        <f t="shared" si="19"/>
        <v>1261.3285512725122</v>
      </c>
      <c r="F392" s="12">
        <f t="shared" si="20"/>
        <v>1261.3285512725122</v>
      </c>
      <c r="G392" s="2">
        <f t="shared" si="18"/>
        <v>1.312249063950029</v>
      </c>
    </row>
    <row r="393" spans="1:7" x14ac:dyDescent="0.2">
      <c r="A393" s="17">
        <v>43482.25</v>
      </c>
      <c r="B393" s="17">
        <v>43482.291666666664</v>
      </c>
      <c r="C393" s="18">
        <v>1004.97</v>
      </c>
      <c r="D393" s="19">
        <v>7.5</v>
      </c>
      <c r="E393" s="1">
        <f t="shared" si="19"/>
        <v>1326.0176124999998</v>
      </c>
      <c r="F393" s="12">
        <f t="shared" si="20"/>
        <v>1326.0176124999998</v>
      </c>
      <c r="G393" s="2">
        <f t="shared" si="18"/>
        <v>1.3194598968128399</v>
      </c>
    </row>
    <row r="394" spans="1:7" x14ac:dyDescent="0.2">
      <c r="A394" s="17">
        <v>43482.291666666664</v>
      </c>
      <c r="B394" s="17">
        <v>43482.333333333336</v>
      </c>
      <c r="C394" s="18">
        <v>986.60900000000004</v>
      </c>
      <c r="D394" s="19">
        <v>7.4459999999999997</v>
      </c>
      <c r="E394" s="1">
        <f t="shared" si="19"/>
        <v>1297.5813593956741</v>
      </c>
      <c r="F394" s="12">
        <f t="shared" si="20"/>
        <v>1297.5813593956741</v>
      </c>
      <c r="G394" s="2">
        <f t="shared" si="18"/>
        <v>1.315193110336186</v>
      </c>
    </row>
    <row r="395" spans="1:7" x14ac:dyDescent="0.2">
      <c r="A395" s="17">
        <v>43482.333333333336</v>
      </c>
      <c r="B395" s="17">
        <v>43482.375</v>
      </c>
      <c r="C395" s="18">
        <v>1071.463</v>
      </c>
      <c r="D395" s="19">
        <v>7.6710000000000003</v>
      </c>
      <c r="E395" s="1">
        <f t="shared" si="19"/>
        <v>1418.8008846095477</v>
      </c>
      <c r="F395" s="12">
        <f t="shared" si="20"/>
        <v>1418.8008846095477</v>
      </c>
      <c r="G395" s="2">
        <f t="shared" si="18"/>
        <v>1.3241716089212112</v>
      </c>
    </row>
    <row r="396" spans="1:7" x14ac:dyDescent="0.2">
      <c r="A396" s="17">
        <v>43482.375</v>
      </c>
      <c r="B396" s="17">
        <v>43482.416666666664</v>
      </c>
      <c r="C396" s="18">
        <v>1423.3489999999999</v>
      </c>
      <c r="D396" s="19">
        <v>8.6029999999999998</v>
      </c>
      <c r="E396" s="1">
        <f t="shared" si="19"/>
        <v>2001.3141732432034</v>
      </c>
      <c r="F396" s="12">
        <f t="shared" si="20"/>
        <v>2001.3141732432034</v>
      </c>
      <c r="G396" s="2">
        <f t="shared" si="18"/>
        <v>1.4060600550133548</v>
      </c>
    </row>
    <row r="397" spans="1:7" x14ac:dyDescent="0.2">
      <c r="A397" s="17">
        <v>43482.416666666664</v>
      </c>
      <c r="B397" s="17">
        <v>43482.458333333336</v>
      </c>
      <c r="C397" s="18">
        <v>1513.125</v>
      </c>
      <c r="D397" s="19">
        <v>8.8379999999999992</v>
      </c>
      <c r="E397" s="1">
        <f t="shared" si="19"/>
        <v>2169.8389161382465</v>
      </c>
      <c r="F397" s="12">
        <f t="shared" si="20"/>
        <v>2169.8389161382465</v>
      </c>
      <c r="G397" s="2">
        <f t="shared" si="18"/>
        <v>1.4340116752669123</v>
      </c>
    </row>
    <row r="398" spans="1:7" x14ac:dyDescent="0.2">
      <c r="A398" s="17">
        <v>43482.458333333336</v>
      </c>
      <c r="B398" s="17">
        <v>43482.5</v>
      </c>
      <c r="C398" s="18">
        <v>1762.9110000000001</v>
      </c>
      <c r="D398" s="19">
        <v>9.5340000000000007</v>
      </c>
      <c r="E398" s="1">
        <f t="shared" si="19"/>
        <v>2723.8986542059001</v>
      </c>
      <c r="F398" s="12">
        <f t="shared" si="20"/>
        <v>2723.8986542059001</v>
      </c>
      <c r="G398" s="2">
        <f t="shared" si="18"/>
        <v>1.5451141062741682</v>
      </c>
    </row>
    <row r="399" spans="1:7" x14ac:dyDescent="0.2">
      <c r="A399" s="17">
        <v>43482.5</v>
      </c>
      <c r="B399" s="17">
        <v>43482.541666666664</v>
      </c>
      <c r="C399" s="18">
        <v>1762.0139999999999</v>
      </c>
      <c r="D399" s="19">
        <v>9.5310000000000006</v>
      </c>
      <c r="E399" s="1">
        <f t="shared" si="19"/>
        <v>2721.3281303231383</v>
      </c>
      <c r="F399" s="12">
        <f t="shared" si="20"/>
        <v>2721.3281303231383</v>
      </c>
      <c r="G399" s="2">
        <f t="shared" si="18"/>
        <v>1.5444418320871107</v>
      </c>
    </row>
    <row r="400" spans="1:7" x14ac:dyDescent="0.2">
      <c r="A400" s="17">
        <v>43482.541666666664</v>
      </c>
      <c r="B400" s="17">
        <v>43482.583333333336</v>
      </c>
      <c r="C400" s="18">
        <v>1572.6569999999999</v>
      </c>
      <c r="D400" s="19">
        <v>8.9969999999999999</v>
      </c>
      <c r="E400" s="1">
        <f t="shared" si="19"/>
        <v>2289.0678396668795</v>
      </c>
      <c r="F400" s="12">
        <f t="shared" si="20"/>
        <v>2289.0678396668795</v>
      </c>
      <c r="G400" s="2">
        <f t="shared" si="18"/>
        <v>1.4555416976917914</v>
      </c>
    </row>
    <row r="401" spans="1:7" x14ac:dyDescent="0.2">
      <c r="A401" s="17">
        <v>43482.583333333336</v>
      </c>
      <c r="B401" s="17">
        <v>43482.625</v>
      </c>
      <c r="C401" s="18">
        <v>1399.4829999999999</v>
      </c>
      <c r="D401" s="19">
        <v>8.5340000000000007</v>
      </c>
      <c r="E401" s="1">
        <f t="shared" si="19"/>
        <v>1953.5449920873693</v>
      </c>
      <c r="F401" s="12">
        <f t="shared" si="20"/>
        <v>1953.5449920873693</v>
      </c>
      <c r="G401" s="2">
        <f t="shared" si="18"/>
        <v>1.3959047677516407</v>
      </c>
    </row>
    <row r="402" spans="1:7" x14ac:dyDescent="0.2">
      <c r="A402" s="17">
        <v>43482.625</v>
      </c>
      <c r="B402" s="17">
        <v>43482.666666666664</v>
      </c>
      <c r="C402" s="18">
        <v>1539.2819999999999</v>
      </c>
      <c r="D402" s="19">
        <v>8.907</v>
      </c>
      <c r="E402" s="1">
        <f t="shared" si="19"/>
        <v>2221.0577932017482</v>
      </c>
      <c r="F402" s="12">
        <f t="shared" si="20"/>
        <v>2221.0577932017482</v>
      </c>
      <c r="G402" s="2">
        <f t="shared" si="18"/>
        <v>1.4429180573811351</v>
      </c>
    </row>
    <row r="403" spans="1:7" x14ac:dyDescent="0.2">
      <c r="A403" s="17">
        <v>43482.666666666664</v>
      </c>
      <c r="B403" s="17">
        <v>43482.708333333336</v>
      </c>
      <c r="C403" s="18">
        <v>1686.931</v>
      </c>
      <c r="D403" s="19">
        <v>9.3160000000000007</v>
      </c>
      <c r="E403" s="1">
        <f t="shared" si="19"/>
        <v>2541.2883289028086</v>
      </c>
      <c r="F403" s="12">
        <f t="shared" si="20"/>
        <v>2541.2883289028086</v>
      </c>
      <c r="G403" s="2">
        <f t="shared" si="18"/>
        <v>1.5064565941954997</v>
      </c>
    </row>
    <row r="404" spans="1:7" x14ac:dyDescent="0.2">
      <c r="A404" s="17">
        <v>43482.708333333336</v>
      </c>
      <c r="B404" s="17">
        <v>43482.75</v>
      </c>
      <c r="C404" s="18">
        <v>1648.404</v>
      </c>
      <c r="D404" s="19">
        <v>9.2080000000000002</v>
      </c>
      <c r="E404" s="1">
        <f t="shared" si="19"/>
        <v>2453.9258423375636</v>
      </c>
      <c r="F404" s="12">
        <f t="shared" si="20"/>
        <v>2453.9258423375636</v>
      </c>
      <c r="G404" s="2">
        <f t="shared" si="18"/>
        <v>1.4886677309309875</v>
      </c>
    </row>
    <row r="405" spans="1:7" x14ac:dyDescent="0.2">
      <c r="A405" s="17">
        <v>43482.75</v>
      </c>
      <c r="B405" s="17">
        <v>43482.791666666664</v>
      </c>
      <c r="C405" s="18">
        <v>1484.56</v>
      </c>
      <c r="D405" s="19">
        <v>8.7569999999999997</v>
      </c>
      <c r="E405" s="1">
        <f t="shared" si="19"/>
        <v>2110.7245013015681</v>
      </c>
      <c r="F405" s="12">
        <f t="shared" si="20"/>
        <v>2110.7245013015681</v>
      </c>
      <c r="G405" s="2">
        <f t="shared" si="18"/>
        <v>1.4217845700420113</v>
      </c>
    </row>
    <row r="406" spans="1:7" x14ac:dyDescent="0.2">
      <c r="A406" s="17">
        <v>43482.791666666664</v>
      </c>
      <c r="B406" s="17">
        <v>43482.833333333336</v>
      </c>
      <c r="C406" s="18">
        <v>1366.6379999999999</v>
      </c>
      <c r="D406" s="19">
        <v>8.4540000000000006</v>
      </c>
      <c r="E406" s="1">
        <f t="shared" si="19"/>
        <v>1899.1192364094015</v>
      </c>
      <c r="F406" s="12">
        <f t="shared" si="20"/>
        <v>1899.1192364094015</v>
      </c>
      <c r="G406" s="2">
        <f t="shared" si="18"/>
        <v>1.3896285895821729</v>
      </c>
    </row>
    <row r="407" spans="1:7" x14ac:dyDescent="0.2">
      <c r="A407" s="17">
        <v>43482.833333333336</v>
      </c>
      <c r="B407" s="17">
        <v>43482.875</v>
      </c>
      <c r="C407" s="18">
        <v>1253.7829999999999</v>
      </c>
      <c r="D407" s="19">
        <v>8.1560000000000006</v>
      </c>
      <c r="E407" s="1">
        <f t="shared" si="19"/>
        <v>1705.2857135286702</v>
      </c>
      <c r="F407" s="12">
        <f t="shared" si="20"/>
        <v>1705.2857135286702</v>
      </c>
      <c r="G407" s="2">
        <f t="shared" si="18"/>
        <v>1.360112326876876</v>
      </c>
    </row>
    <row r="408" spans="1:7" x14ac:dyDescent="0.2">
      <c r="A408" s="17">
        <v>43482.875</v>
      </c>
      <c r="B408" s="17">
        <v>43482.916666666664</v>
      </c>
      <c r="C408" s="18">
        <v>1215.471</v>
      </c>
      <c r="D408" s="19">
        <v>8.0559999999999992</v>
      </c>
      <c r="E408" s="1">
        <f t="shared" si="19"/>
        <v>1643.3265617282273</v>
      </c>
      <c r="F408" s="12">
        <f t="shared" si="20"/>
        <v>1643.3265617282273</v>
      </c>
      <c r="G408" s="2">
        <f t="shared" si="18"/>
        <v>1.3520080378126893</v>
      </c>
    </row>
    <row r="409" spans="1:7" x14ac:dyDescent="0.2">
      <c r="A409" s="17">
        <v>43482.916666666664</v>
      </c>
      <c r="B409" s="17">
        <v>43482.958333333336</v>
      </c>
      <c r="C409" s="18">
        <v>1146.8209999999999</v>
      </c>
      <c r="D409" s="19">
        <v>7.8719999999999999</v>
      </c>
      <c r="E409" s="1">
        <f t="shared" si="19"/>
        <v>1533.2774855969865</v>
      </c>
      <c r="F409" s="12">
        <f t="shared" si="20"/>
        <v>1533.2774855969865</v>
      </c>
      <c r="G409" s="2">
        <f t="shared" si="18"/>
        <v>1.3369806496366796</v>
      </c>
    </row>
    <row r="410" spans="1:7" x14ac:dyDescent="0.2">
      <c r="A410" s="17">
        <v>43482.958333333336</v>
      </c>
      <c r="B410" s="17">
        <v>43483</v>
      </c>
      <c r="C410" s="18">
        <v>962.23599999999999</v>
      </c>
      <c r="D410" s="19">
        <v>7.3810000000000002</v>
      </c>
      <c r="E410" s="1">
        <f t="shared" si="19"/>
        <v>1263.8953566545702</v>
      </c>
      <c r="F410" s="12">
        <f t="shared" si="20"/>
        <v>1263.8953566545702</v>
      </c>
      <c r="G410" s="2">
        <f t="shared" si="18"/>
        <v>1.3134983067091339</v>
      </c>
    </row>
    <row r="411" spans="1:7" x14ac:dyDescent="0.2">
      <c r="A411" s="17">
        <v>43483</v>
      </c>
      <c r="B411" s="17">
        <v>43483.041666666664</v>
      </c>
      <c r="C411" s="18">
        <v>783.09900000000005</v>
      </c>
      <c r="D411" s="19">
        <v>6.8630000000000004</v>
      </c>
      <c r="E411" s="1">
        <f t="shared" si="19"/>
        <v>1016.0322636940939</v>
      </c>
      <c r="F411" s="12">
        <f t="shared" si="20"/>
        <v>1016.0322636940939</v>
      </c>
      <c r="G411" s="2">
        <f t="shared" si="18"/>
        <v>1.2974505952556368</v>
      </c>
    </row>
    <row r="412" spans="1:7" x14ac:dyDescent="0.2">
      <c r="A412" s="17">
        <v>43483.041666666664</v>
      </c>
      <c r="B412" s="17">
        <v>43483.083333333336</v>
      </c>
      <c r="C412" s="18">
        <v>659.827</v>
      </c>
      <c r="D412" s="19">
        <v>6.4740000000000002</v>
      </c>
      <c r="E412" s="1">
        <f t="shared" si="19"/>
        <v>852.87147152332125</v>
      </c>
      <c r="F412" s="12">
        <f t="shared" si="20"/>
        <v>852.87147152332125</v>
      </c>
      <c r="G412" s="2">
        <f t="shared" si="18"/>
        <v>1.2925683118807221</v>
      </c>
    </row>
    <row r="413" spans="1:7" x14ac:dyDescent="0.2">
      <c r="A413" s="17">
        <v>43483.083333333336</v>
      </c>
      <c r="B413" s="17">
        <v>43483.125</v>
      </c>
      <c r="C413" s="18">
        <v>515.33600000000001</v>
      </c>
      <c r="D413" s="19">
        <v>5.9569999999999999</v>
      </c>
      <c r="E413" s="1">
        <f t="shared" si="19"/>
        <v>664.42857623240752</v>
      </c>
      <c r="F413" s="12">
        <f t="shared" si="20"/>
        <v>664.42857623240752</v>
      </c>
      <c r="G413" s="2">
        <f t="shared" si="18"/>
        <v>1.2893113934062583</v>
      </c>
    </row>
    <row r="414" spans="1:7" x14ac:dyDescent="0.2">
      <c r="A414" s="17">
        <v>43483.125</v>
      </c>
      <c r="B414" s="17">
        <v>43483.166666666664</v>
      </c>
      <c r="C414" s="18">
        <v>324.30799999999999</v>
      </c>
      <c r="D414" s="19">
        <v>5.133</v>
      </c>
      <c r="E414" s="1">
        <f t="shared" si="19"/>
        <v>425.08844034014334</v>
      </c>
      <c r="F414" s="12">
        <f t="shared" si="20"/>
        <v>425.08844034014334</v>
      </c>
      <c r="G414" s="2">
        <f t="shared" si="18"/>
        <v>1.3107553324005061</v>
      </c>
    </row>
    <row r="415" spans="1:7" x14ac:dyDescent="0.2">
      <c r="A415" s="17">
        <v>43483.166666666664</v>
      </c>
      <c r="B415" s="17">
        <v>43483.208333333336</v>
      </c>
      <c r="C415" s="18">
        <v>157.81299999999999</v>
      </c>
      <c r="D415" s="19">
        <v>4.0880000000000001</v>
      </c>
      <c r="E415" s="1">
        <f t="shared" si="19"/>
        <v>214.73268954967426</v>
      </c>
      <c r="F415" s="12">
        <f t="shared" si="20"/>
        <v>214.73268954967426</v>
      </c>
      <c r="G415" s="2">
        <f t="shared" si="18"/>
        <v>1.3606780781664012</v>
      </c>
    </row>
    <row r="416" spans="1:7" x14ac:dyDescent="0.2">
      <c r="A416" s="17">
        <v>43483.208333333336</v>
      </c>
      <c r="B416" s="17">
        <v>43483.25</v>
      </c>
      <c r="C416" s="18">
        <v>74.694999999999993</v>
      </c>
      <c r="D416" s="19">
        <v>3.2469999999999999</v>
      </c>
      <c r="E416" s="1">
        <f t="shared" si="19"/>
        <v>107.60002400487417</v>
      </c>
      <c r="F416" s="12">
        <f t="shared" si="20"/>
        <v>107.60002400487417</v>
      </c>
      <c r="G416" s="2">
        <f t="shared" si="18"/>
        <v>1.4405251222287192</v>
      </c>
    </row>
    <row r="417" spans="1:7" x14ac:dyDescent="0.2">
      <c r="A417" s="17">
        <v>43483.25</v>
      </c>
      <c r="B417" s="17">
        <v>43483.291666666664</v>
      </c>
      <c r="C417" s="18">
        <v>73.308999999999997</v>
      </c>
      <c r="D417" s="19">
        <v>3.222</v>
      </c>
      <c r="E417" s="1">
        <f t="shared" si="19"/>
        <v>105.13373913434609</v>
      </c>
      <c r="F417" s="12">
        <f t="shared" si="20"/>
        <v>105.13373913434609</v>
      </c>
      <c r="G417" s="2">
        <f t="shared" si="18"/>
        <v>1.4341177636353803</v>
      </c>
    </row>
    <row r="418" spans="1:7" x14ac:dyDescent="0.2">
      <c r="A418" s="17">
        <v>43483.291666666664</v>
      </c>
      <c r="B418" s="17">
        <v>43483.333333333336</v>
      </c>
      <c r="C418" s="18">
        <v>114.49</v>
      </c>
      <c r="D418" s="19">
        <v>3.6960000000000002</v>
      </c>
      <c r="E418" s="1">
        <f t="shared" si="19"/>
        <v>158.69432265112619</v>
      </c>
      <c r="F418" s="12">
        <f t="shared" si="20"/>
        <v>158.69432265112619</v>
      </c>
      <c r="G418" s="2">
        <f t="shared" si="18"/>
        <v>1.386097673605784</v>
      </c>
    </row>
    <row r="419" spans="1:7" x14ac:dyDescent="0.2">
      <c r="A419" s="17">
        <v>43483.333333333336</v>
      </c>
      <c r="B419" s="17">
        <v>43483.375</v>
      </c>
      <c r="C419" s="18">
        <v>135.578</v>
      </c>
      <c r="D419" s="19">
        <v>3.89</v>
      </c>
      <c r="E419" s="1">
        <f t="shared" si="19"/>
        <v>185.01813815441247</v>
      </c>
      <c r="F419" s="12">
        <f t="shared" si="20"/>
        <v>185.01813815441247</v>
      </c>
      <c r="G419" s="2">
        <f t="shared" si="18"/>
        <v>1.3646619521929255</v>
      </c>
    </row>
    <row r="420" spans="1:7" x14ac:dyDescent="0.2">
      <c r="A420" s="17">
        <v>43483.375</v>
      </c>
      <c r="B420" s="17">
        <v>43483.416666666664</v>
      </c>
      <c r="C420" s="18">
        <v>117.36499999999999</v>
      </c>
      <c r="D420" s="19">
        <v>3.7240000000000002</v>
      </c>
      <c r="E420" s="1">
        <f t="shared" si="19"/>
        <v>162.32840420344004</v>
      </c>
      <c r="F420" s="12">
        <f t="shared" si="20"/>
        <v>162.32840420344004</v>
      </c>
      <c r="G420" s="2">
        <f t="shared" si="18"/>
        <v>1.3831074358065867</v>
      </c>
    </row>
    <row r="421" spans="1:7" x14ac:dyDescent="0.2">
      <c r="A421" s="17">
        <v>43483.416666666664</v>
      </c>
      <c r="B421" s="17">
        <v>43483.458333333336</v>
      </c>
      <c r="C421" s="18">
        <v>93.275000000000006</v>
      </c>
      <c r="D421" s="19">
        <v>3.4670000000000001</v>
      </c>
      <c r="E421" s="1">
        <f t="shared" si="19"/>
        <v>130.98664763655896</v>
      </c>
      <c r="F421" s="12">
        <f t="shared" si="20"/>
        <v>130.98664763655896</v>
      </c>
      <c r="G421" s="2">
        <f t="shared" si="18"/>
        <v>1.4043060588213234</v>
      </c>
    </row>
    <row r="422" spans="1:7" x14ac:dyDescent="0.2">
      <c r="A422" s="17">
        <v>43483.458333333336</v>
      </c>
      <c r="B422" s="17">
        <v>43483.5</v>
      </c>
      <c r="C422" s="18">
        <v>85.012</v>
      </c>
      <c r="D422" s="19">
        <v>3.3740000000000001</v>
      </c>
      <c r="E422" s="1">
        <f t="shared" si="19"/>
        <v>120.72597933372954</v>
      </c>
      <c r="F422" s="12">
        <f t="shared" si="20"/>
        <v>120.72597933372954</v>
      </c>
      <c r="G422" s="2">
        <f t="shared" si="18"/>
        <v>1.4201051537868716</v>
      </c>
    </row>
    <row r="423" spans="1:7" x14ac:dyDescent="0.2">
      <c r="A423" s="17">
        <v>43483.5</v>
      </c>
      <c r="B423" s="17">
        <v>43483.541666666664</v>
      </c>
      <c r="C423" s="18">
        <v>86.227999999999994</v>
      </c>
      <c r="D423" s="19">
        <v>3.3940000000000001</v>
      </c>
      <c r="E423" s="1">
        <f t="shared" si="19"/>
        <v>122.88560622018015</v>
      </c>
      <c r="F423" s="12">
        <f t="shared" si="20"/>
        <v>122.88560622018015</v>
      </c>
      <c r="G423" s="2">
        <f t="shared" si="18"/>
        <v>1.4251241617592911</v>
      </c>
    </row>
    <row r="424" spans="1:7" x14ac:dyDescent="0.2">
      <c r="A424" s="17">
        <v>43483.541666666664</v>
      </c>
      <c r="B424" s="17">
        <v>43483.583333333336</v>
      </c>
      <c r="C424" s="18">
        <v>97.084999999999994</v>
      </c>
      <c r="D424" s="19">
        <v>3.5190000000000001</v>
      </c>
      <c r="E424" s="1">
        <f t="shared" si="19"/>
        <v>136.96932100451701</v>
      </c>
      <c r="F424" s="12">
        <f t="shared" si="20"/>
        <v>136.96932100451701</v>
      </c>
      <c r="G424" s="2">
        <f t="shared" si="18"/>
        <v>1.4108185714015247</v>
      </c>
    </row>
    <row r="425" spans="1:7" x14ac:dyDescent="0.2">
      <c r="A425" s="17">
        <v>43483.583333333336</v>
      </c>
      <c r="B425" s="17">
        <v>43483.625</v>
      </c>
      <c r="C425" s="18">
        <v>124.91800000000001</v>
      </c>
      <c r="D425" s="19">
        <v>3.802</v>
      </c>
      <c r="E425" s="1">
        <f t="shared" si="19"/>
        <v>172.74354980991589</v>
      </c>
      <c r="F425" s="12">
        <f t="shared" si="20"/>
        <v>172.74354980991589</v>
      </c>
      <c r="G425" s="2">
        <f t="shared" si="18"/>
        <v>1.3828555517212562</v>
      </c>
    </row>
    <row r="426" spans="1:7" x14ac:dyDescent="0.2">
      <c r="A426" s="17">
        <v>43483.625</v>
      </c>
      <c r="B426" s="17">
        <v>43483.666666666664</v>
      </c>
      <c r="C426" s="18">
        <v>150.691</v>
      </c>
      <c r="D426" s="19">
        <v>4.0250000000000004</v>
      </c>
      <c r="E426" s="1">
        <f t="shared" si="19"/>
        <v>204.95718918191162</v>
      </c>
      <c r="F426" s="12">
        <f t="shared" si="20"/>
        <v>204.95718918191162</v>
      </c>
      <c r="G426" s="2">
        <f t="shared" si="18"/>
        <v>1.3601156617310364</v>
      </c>
    </row>
    <row r="427" spans="1:7" x14ac:dyDescent="0.2">
      <c r="A427" s="17">
        <v>43483.666666666664</v>
      </c>
      <c r="B427" s="17">
        <v>43483.708333333336</v>
      </c>
      <c r="C427" s="18">
        <v>202.85499999999999</v>
      </c>
      <c r="D427" s="19">
        <v>4.4219999999999997</v>
      </c>
      <c r="E427" s="1">
        <f t="shared" si="19"/>
        <v>271.78264260386663</v>
      </c>
      <c r="F427" s="12">
        <f t="shared" si="20"/>
        <v>271.78264260386663</v>
      </c>
      <c r="G427" s="2">
        <f t="shared" si="18"/>
        <v>1.339787742988177</v>
      </c>
    </row>
    <row r="428" spans="1:7" x14ac:dyDescent="0.2">
      <c r="A428" s="17">
        <v>43483.708333333336</v>
      </c>
      <c r="B428" s="17">
        <v>43483.75</v>
      </c>
      <c r="C428" s="18">
        <v>299.12599999999998</v>
      </c>
      <c r="D428" s="19">
        <v>5.0019999999999998</v>
      </c>
      <c r="E428" s="1">
        <f t="shared" si="19"/>
        <v>393.36576895061302</v>
      </c>
      <c r="F428" s="12">
        <f t="shared" si="20"/>
        <v>393.36576895061302</v>
      </c>
      <c r="G428" s="2">
        <f t="shared" si="18"/>
        <v>1.3150504100299307</v>
      </c>
    </row>
    <row r="429" spans="1:7" x14ac:dyDescent="0.2">
      <c r="A429" s="17">
        <v>43483.75</v>
      </c>
      <c r="B429" s="17">
        <v>43483.791666666664</v>
      </c>
      <c r="C429" s="18">
        <v>424.68</v>
      </c>
      <c r="D429" s="19">
        <v>5.6</v>
      </c>
      <c r="E429" s="1">
        <f t="shared" si="19"/>
        <v>551.98793253167389</v>
      </c>
      <c r="F429" s="12">
        <f t="shared" si="20"/>
        <v>551.98793253167389</v>
      </c>
      <c r="G429" s="2">
        <f t="shared" si="18"/>
        <v>1.2997737885741592</v>
      </c>
    </row>
    <row r="430" spans="1:7" x14ac:dyDescent="0.2">
      <c r="A430" s="17">
        <v>43483.791666666664</v>
      </c>
      <c r="B430" s="17">
        <v>43483.833333333336</v>
      </c>
      <c r="C430" s="18">
        <v>549</v>
      </c>
      <c r="D430" s="19">
        <v>6.0910000000000002</v>
      </c>
      <c r="E430" s="1">
        <f t="shared" si="19"/>
        <v>710.28280456853884</v>
      </c>
      <c r="F430" s="12">
        <f t="shared" si="20"/>
        <v>710.28280456853884</v>
      </c>
      <c r="G430" s="2">
        <f t="shared" si="18"/>
        <v>1.2937756003069925</v>
      </c>
    </row>
    <row r="431" spans="1:7" x14ac:dyDescent="0.2">
      <c r="A431" s="17">
        <v>43483.833333333336</v>
      </c>
      <c r="B431" s="17">
        <v>43483.875</v>
      </c>
      <c r="C431" s="18">
        <v>637.43299999999999</v>
      </c>
      <c r="D431" s="19">
        <v>6.4029999999999996</v>
      </c>
      <c r="E431" s="1">
        <f t="shared" si="19"/>
        <v>825.11789822937567</v>
      </c>
      <c r="F431" s="12">
        <f t="shared" si="20"/>
        <v>825.11789822937567</v>
      </c>
      <c r="G431" s="2">
        <f t="shared" si="18"/>
        <v>1.2944386284195761</v>
      </c>
    </row>
    <row r="432" spans="1:7" x14ac:dyDescent="0.2">
      <c r="A432" s="17">
        <v>43483.875</v>
      </c>
      <c r="B432" s="17">
        <v>43483.916666666664</v>
      </c>
      <c r="C432" s="18">
        <v>671.154</v>
      </c>
      <c r="D432" s="19">
        <v>6.5149999999999997</v>
      </c>
      <c r="E432" s="1">
        <f t="shared" si="19"/>
        <v>869.17807453905141</v>
      </c>
      <c r="F432" s="12">
        <f t="shared" si="20"/>
        <v>869.17807453905141</v>
      </c>
      <c r="G432" s="2">
        <f t="shared" si="18"/>
        <v>1.2950501293876686</v>
      </c>
    </row>
    <row r="433" spans="1:7" x14ac:dyDescent="0.2">
      <c r="A433" s="17">
        <v>43483.916666666664</v>
      </c>
      <c r="B433" s="17">
        <v>43483.958333333336</v>
      </c>
      <c r="C433" s="18">
        <v>653.77499999999998</v>
      </c>
      <c r="D433" s="19">
        <v>6.4539999999999997</v>
      </c>
      <c r="E433" s="1">
        <f t="shared" si="19"/>
        <v>844.99158805951492</v>
      </c>
      <c r="F433" s="12">
        <f t="shared" si="20"/>
        <v>844.99158805951492</v>
      </c>
      <c r="G433" s="2">
        <f t="shared" si="18"/>
        <v>1.2924807281702648</v>
      </c>
    </row>
    <row r="434" spans="1:7" x14ac:dyDescent="0.2">
      <c r="A434" s="17">
        <v>43483.958333333336</v>
      </c>
      <c r="B434" s="17">
        <v>43484</v>
      </c>
      <c r="C434" s="18">
        <v>624.70600000000002</v>
      </c>
      <c r="D434" s="19">
        <v>6.3520000000000003</v>
      </c>
      <c r="E434" s="1">
        <f t="shared" si="19"/>
        <v>805.55828863390548</v>
      </c>
      <c r="F434" s="12">
        <f t="shared" si="20"/>
        <v>805.55828863390548</v>
      </c>
      <c r="G434" s="2">
        <f t="shared" si="18"/>
        <v>1.2894998425401796</v>
      </c>
    </row>
    <row r="435" spans="1:7" x14ac:dyDescent="0.2">
      <c r="A435" s="17">
        <v>43484</v>
      </c>
      <c r="B435" s="17">
        <v>43484.041666666664</v>
      </c>
      <c r="C435" s="18">
        <v>606.39400000000001</v>
      </c>
      <c r="D435" s="19">
        <v>6.2969999999999997</v>
      </c>
      <c r="E435" s="1">
        <f t="shared" si="19"/>
        <v>784.81371193178006</v>
      </c>
      <c r="F435" s="12">
        <f t="shared" si="20"/>
        <v>784.81371193178006</v>
      </c>
      <c r="G435" s="2">
        <f t="shared" si="18"/>
        <v>1.2942306683967519</v>
      </c>
    </row>
    <row r="436" spans="1:7" x14ac:dyDescent="0.2">
      <c r="A436" s="17">
        <v>43484.041666666664</v>
      </c>
      <c r="B436" s="17">
        <v>43484.083333333336</v>
      </c>
      <c r="C436" s="18">
        <v>627.54700000000003</v>
      </c>
      <c r="D436" s="19">
        <v>6.3650000000000002</v>
      </c>
      <c r="E436" s="1">
        <f t="shared" si="19"/>
        <v>810.51438351312811</v>
      </c>
      <c r="F436" s="12">
        <f t="shared" si="20"/>
        <v>810.51438351312811</v>
      </c>
      <c r="G436" s="2">
        <f t="shared" si="18"/>
        <v>1.2915596497363993</v>
      </c>
    </row>
    <row r="437" spans="1:7" x14ac:dyDescent="0.2">
      <c r="A437" s="17">
        <v>43484.083333333336</v>
      </c>
      <c r="B437" s="17">
        <v>43484.125</v>
      </c>
      <c r="C437" s="18">
        <v>675.06399999999996</v>
      </c>
      <c r="D437" s="19">
        <v>6.5270000000000001</v>
      </c>
      <c r="E437" s="1">
        <f t="shared" si="19"/>
        <v>873.98975220282261</v>
      </c>
      <c r="F437" s="12">
        <f t="shared" si="20"/>
        <v>873.98975220282261</v>
      </c>
      <c r="G437" s="2">
        <f t="shared" si="18"/>
        <v>1.2946768783446054</v>
      </c>
    </row>
    <row r="438" spans="1:7" x14ac:dyDescent="0.2">
      <c r="A438" s="17">
        <v>43484.125</v>
      </c>
      <c r="B438" s="17">
        <v>43484.166666666664</v>
      </c>
      <c r="C438" s="18">
        <v>708.92600000000004</v>
      </c>
      <c r="D438" s="19">
        <v>6.6360000000000001</v>
      </c>
      <c r="E438" s="1">
        <f t="shared" si="19"/>
        <v>918.51157665275855</v>
      </c>
      <c r="F438" s="12">
        <f t="shared" si="20"/>
        <v>918.51157665275855</v>
      </c>
      <c r="G438" s="2">
        <f t="shared" si="18"/>
        <v>1.29563815779469</v>
      </c>
    </row>
    <row r="439" spans="1:7" x14ac:dyDescent="0.2">
      <c r="A439" s="17">
        <v>43484.166666666664</v>
      </c>
      <c r="B439" s="17">
        <v>43484.208333333336</v>
      </c>
      <c r="C439" s="18">
        <v>742.13199999999995</v>
      </c>
      <c r="D439" s="19">
        <v>6.7309999999999999</v>
      </c>
      <c r="E439" s="1">
        <f t="shared" si="19"/>
        <v>958.52683076425376</v>
      </c>
      <c r="F439" s="12">
        <f t="shared" si="20"/>
        <v>958.52683076425376</v>
      </c>
      <c r="G439" s="2">
        <f t="shared" si="18"/>
        <v>1.291585365897514</v>
      </c>
    </row>
    <row r="440" spans="1:7" x14ac:dyDescent="0.2">
      <c r="A440" s="17">
        <v>43484.208333333336</v>
      </c>
      <c r="B440" s="17">
        <v>43484.25</v>
      </c>
      <c r="C440" s="18">
        <v>760.33199999999999</v>
      </c>
      <c r="D440" s="19">
        <v>6.7969999999999997</v>
      </c>
      <c r="E440" s="1">
        <f t="shared" si="19"/>
        <v>987.0003623466979</v>
      </c>
      <c r="F440" s="12">
        <f t="shared" si="20"/>
        <v>987.0003623466979</v>
      </c>
      <c r="G440" s="2">
        <f t="shared" si="18"/>
        <v>1.2981176148665292</v>
      </c>
    </row>
    <row r="441" spans="1:7" x14ac:dyDescent="0.2">
      <c r="A441" s="17">
        <v>43484.25</v>
      </c>
      <c r="B441" s="17">
        <v>43484.291666666664</v>
      </c>
      <c r="C441" s="18">
        <v>751.56899999999996</v>
      </c>
      <c r="D441" s="19">
        <v>6.7690000000000001</v>
      </c>
      <c r="E441" s="1">
        <f t="shared" si="19"/>
        <v>974.85280272712487</v>
      </c>
      <c r="F441" s="12">
        <f t="shared" si="20"/>
        <v>974.85280272712487</v>
      </c>
      <c r="G441" s="2">
        <f t="shared" si="18"/>
        <v>1.2970902242204307</v>
      </c>
    </row>
    <row r="442" spans="1:7" x14ac:dyDescent="0.2">
      <c r="A442" s="17">
        <v>43484.291666666664</v>
      </c>
      <c r="B442" s="17">
        <v>43484.333333333336</v>
      </c>
      <c r="C442" s="18">
        <v>706.82299999999998</v>
      </c>
      <c r="D442" s="19">
        <v>6.6260000000000003</v>
      </c>
      <c r="E442" s="1">
        <f t="shared" si="19"/>
        <v>914.36542774889335</v>
      </c>
      <c r="F442" s="12">
        <f t="shared" si="20"/>
        <v>914.36542774889335</v>
      </c>
      <c r="G442" s="2">
        <f t="shared" si="18"/>
        <v>1.2936271566557587</v>
      </c>
    </row>
    <row r="443" spans="1:7" x14ac:dyDescent="0.2">
      <c r="A443" s="17">
        <v>43484.333333333336</v>
      </c>
      <c r="B443" s="17">
        <v>43484.375</v>
      </c>
      <c r="C443" s="18">
        <v>483.5</v>
      </c>
      <c r="D443" s="19">
        <v>5.8419999999999996</v>
      </c>
      <c r="E443" s="1">
        <f t="shared" si="19"/>
        <v>626.68624165767312</v>
      </c>
      <c r="F443" s="12">
        <f t="shared" si="20"/>
        <v>626.68624165767312</v>
      </c>
      <c r="G443" s="2">
        <f t="shared" si="18"/>
        <v>1.2961452774719195</v>
      </c>
    </row>
    <row r="444" spans="1:7" x14ac:dyDescent="0.2">
      <c r="A444" s="17">
        <v>43484.375</v>
      </c>
      <c r="B444" s="17">
        <v>43484.416666666664</v>
      </c>
      <c r="C444" s="18">
        <v>325.29899999999998</v>
      </c>
      <c r="D444" s="19">
        <v>5.1379999999999999</v>
      </c>
      <c r="E444" s="1">
        <f t="shared" si="19"/>
        <v>426.33187297853783</v>
      </c>
      <c r="F444" s="12">
        <f t="shared" si="20"/>
        <v>426.33187297853783</v>
      </c>
      <c r="G444" s="2">
        <f t="shared" si="18"/>
        <v>1.3105846405262169</v>
      </c>
    </row>
    <row r="445" spans="1:7" x14ac:dyDescent="0.2">
      <c r="A445" s="17">
        <v>43484.416666666664</v>
      </c>
      <c r="B445" s="17">
        <v>43484.458333333336</v>
      </c>
      <c r="C445" s="18">
        <v>488.68599999999998</v>
      </c>
      <c r="D445" s="19">
        <v>5.8630000000000004</v>
      </c>
      <c r="E445" s="1">
        <f t="shared" si="19"/>
        <v>633.46873478714394</v>
      </c>
      <c r="F445" s="12">
        <f t="shared" si="20"/>
        <v>633.46873478714394</v>
      </c>
      <c r="G445" s="2">
        <f t="shared" si="18"/>
        <v>1.2962694547974445</v>
      </c>
    </row>
    <row r="446" spans="1:7" x14ac:dyDescent="0.2">
      <c r="A446" s="17">
        <v>43484.458333333336</v>
      </c>
      <c r="B446" s="17">
        <v>43484.5</v>
      </c>
      <c r="C446" s="18">
        <v>584.37800000000004</v>
      </c>
      <c r="D446" s="19">
        <v>6.2130000000000001</v>
      </c>
      <c r="E446" s="1">
        <f t="shared" si="19"/>
        <v>753.82331077423248</v>
      </c>
      <c r="F446" s="12">
        <f t="shared" si="20"/>
        <v>753.82331077423248</v>
      </c>
      <c r="G446" s="2">
        <f t="shared" si="18"/>
        <v>1.2899584015384433</v>
      </c>
    </row>
    <row r="447" spans="1:7" x14ac:dyDescent="0.2">
      <c r="A447" s="17">
        <v>43484.5</v>
      </c>
      <c r="B447" s="17">
        <v>43484.541666666664</v>
      </c>
      <c r="C447" s="18">
        <v>564.40800000000002</v>
      </c>
      <c r="D447" s="19">
        <v>6.1479999999999997</v>
      </c>
      <c r="E447" s="1">
        <f t="shared" si="19"/>
        <v>730.41061951431959</v>
      </c>
      <c r="F447" s="12">
        <f t="shared" si="20"/>
        <v>730.41061951431959</v>
      </c>
      <c r="G447" s="2">
        <f t="shared" si="18"/>
        <v>1.2941181193645723</v>
      </c>
    </row>
    <row r="448" spans="1:7" x14ac:dyDescent="0.2">
      <c r="A448" s="17">
        <v>43484.541666666664</v>
      </c>
      <c r="B448" s="17">
        <v>43484.583333333336</v>
      </c>
      <c r="C448" s="18">
        <v>479.84100000000001</v>
      </c>
      <c r="D448" s="19">
        <v>5.8280000000000003</v>
      </c>
      <c r="E448" s="1">
        <f t="shared" si="19"/>
        <v>622.19158293190958</v>
      </c>
      <c r="F448" s="12">
        <f t="shared" si="20"/>
        <v>622.19158293190958</v>
      </c>
      <c r="G448" s="2">
        <f t="shared" si="18"/>
        <v>1.2966619837235867</v>
      </c>
    </row>
    <row r="449" spans="1:7" x14ac:dyDescent="0.2">
      <c r="A449" s="17">
        <v>43484.583333333336</v>
      </c>
      <c r="B449" s="17">
        <v>43484.625</v>
      </c>
      <c r="C449" s="18">
        <v>473.44200000000001</v>
      </c>
      <c r="D449" s="19">
        <v>5.7930000000000001</v>
      </c>
      <c r="E449" s="1">
        <f t="shared" si="19"/>
        <v>611.0490705439239</v>
      </c>
      <c r="F449" s="12">
        <f t="shared" si="20"/>
        <v>611.0490705439239</v>
      </c>
      <c r="G449" s="2">
        <f t="shared" si="18"/>
        <v>1.2906524358716038</v>
      </c>
    </row>
    <row r="450" spans="1:7" x14ac:dyDescent="0.2">
      <c r="A450" s="17">
        <v>43484.625</v>
      </c>
      <c r="B450" s="17">
        <v>43484.666666666664</v>
      </c>
      <c r="C450" s="18">
        <v>695.43899999999996</v>
      </c>
      <c r="D450" s="19">
        <v>6.5919999999999996</v>
      </c>
      <c r="E450" s="1">
        <f t="shared" si="19"/>
        <v>900.3618780944247</v>
      </c>
      <c r="F450" s="12">
        <f t="shared" si="20"/>
        <v>900.3618780944247</v>
      </c>
      <c r="G450" s="2">
        <f t="shared" si="18"/>
        <v>1.2946669342594026</v>
      </c>
    </row>
    <row r="451" spans="1:7" x14ac:dyDescent="0.2">
      <c r="A451" s="17">
        <v>43484.666666666664</v>
      </c>
      <c r="B451" s="17">
        <v>43484.708333333336</v>
      </c>
      <c r="C451" s="18">
        <v>961.15499999999997</v>
      </c>
      <c r="D451" s="19">
        <v>7.3739999999999997</v>
      </c>
      <c r="E451" s="1">
        <f t="shared" si="19"/>
        <v>1260.3028029753116</v>
      </c>
      <c r="F451" s="12">
        <f t="shared" si="20"/>
        <v>1260.3028029753116</v>
      </c>
      <c r="G451" s="2">
        <f t="shared" ref="G451:G514" si="21">F451/C451</f>
        <v>1.3112378367436175</v>
      </c>
    </row>
    <row r="452" spans="1:7" x14ac:dyDescent="0.2">
      <c r="A452" s="17">
        <v>43484.708333333336</v>
      </c>
      <c r="B452" s="17">
        <v>43484.75</v>
      </c>
      <c r="C452" s="18">
        <v>1071.55</v>
      </c>
      <c r="D452" s="19">
        <v>7.6769999999999996</v>
      </c>
      <c r="E452" s="1">
        <f t="shared" ref="E452:E515" si="22">0.5*1.2251*(16/27)*$M$4*(D452^3)*10^-3</f>
        <v>1422.132705288333</v>
      </c>
      <c r="F452" s="12">
        <f t="shared" ref="F452:F515" si="23">IF(E452&gt;2727,2727,E452)</f>
        <v>1422.132705288333</v>
      </c>
      <c r="G452" s="2">
        <f t="shared" si="21"/>
        <v>1.3271734452786459</v>
      </c>
    </row>
    <row r="453" spans="1:7" x14ac:dyDescent="0.2">
      <c r="A453" s="17">
        <v>43484.75</v>
      </c>
      <c r="B453" s="17">
        <v>43484.791666666664</v>
      </c>
      <c r="C453" s="18">
        <v>1045.4690000000001</v>
      </c>
      <c r="D453" s="19">
        <v>7.6059999999999999</v>
      </c>
      <c r="E453" s="1">
        <f t="shared" si="22"/>
        <v>1383.039123289695</v>
      </c>
      <c r="F453" s="12">
        <f t="shared" si="23"/>
        <v>1383.039123289695</v>
      </c>
      <c r="G453" s="2">
        <f t="shared" si="21"/>
        <v>1.3228886971203306</v>
      </c>
    </row>
    <row r="454" spans="1:7" x14ac:dyDescent="0.2">
      <c r="A454" s="17">
        <v>43484.791666666664</v>
      </c>
      <c r="B454" s="17">
        <v>43484.833333333336</v>
      </c>
      <c r="C454" s="18">
        <v>971.18299999999999</v>
      </c>
      <c r="D454" s="19">
        <v>7.3979999999999997</v>
      </c>
      <c r="E454" s="1">
        <f t="shared" si="22"/>
        <v>1272.6485390238643</v>
      </c>
      <c r="F454" s="12">
        <f t="shared" si="23"/>
        <v>1272.6485390238643</v>
      </c>
      <c r="G454" s="2">
        <f t="shared" si="21"/>
        <v>1.3104106425090476</v>
      </c>
    </row>
    <row r="455" spans="1:7" x14ac:dyDescent="0.2">
      <c r="A455" s="17">
        <v>43484.833333333336</v>
      </c>
      <c r="B455" s="17">
        <v>43484.875</v>
      </c>
      <c r="C455" s="18">
        <v>889.97299999999996</v>
      </c>
      <c r="D455" s="19">
        <v>7.1740000000000004</v>
      </c>
      <c r="E455" s="1">
        <f t="shared" si="22"/>
        <v>1160.5119567800632</v>
      </c>
      <c r="F455" s="12">
        <f t="shared" si="23"/>
        <v>1160.5119567800632</v>
      </c>
      <c r="G455" s="2">
        <f t="shared" si="21"/>
        <v>1.3039855779670431</v>
      </c>
    </row>
    <row r="456" spans="1:7" x14ac:dyDescent="0.2">
      <c r="A456" s="17">
        <v>43484.875</v>
      </c>
      <c r="B456" s="17">
        <v>43484.916666666664</v>
      </c>
      <c r="C456" s="18">
        <v>834.09699999999998</v>
      </c>
      <c r="D456" s="19">
        <v>7.0090000000000003</v>
      </c>
      <c r="E456" s="1">
        <f t="shared" si="22"/>
        <v>1082.2651707530981</v>
      </c>
      <c r="F456" s="12">
        <f t="shared" si="23"/>
        <v>1082.2651707530981</v>
      </c>
      <c r="G456" s="2">
        <f t="shared" si="21"/>
        <v>1.2975291491913987</v>
      </c>
    </row>
    <row r="457" spans="1:7" x14ac:dyDescent="0.2">
      <c r="A457" s="17">
        <v>43484.916666666664</v>
      </c>
      <c r="B457" s="17">
        <v>43484.958333333336</v>
      </c>
      <c r="C457" s="18">
        <v>777.07899999999995</v>
      </c>
      <c r="D457" s="19">
        <v>6.8440000000000003</v>
      </c>
      <c r="E457" s="1">
        <f t="shared" si="22"/>
        <v>1007.6170437692289</v>
      </c>
      <c r="F457" s="12">
        <f t="shared" si="23"/>
        <v>1007.6170437692289</v>
      </c>
      <c r="G457" s="2">
        <f t="shared" si="21"/>
        <v>1.2966725954107998</v>
      </c>
    </row>
    <row r="458" spans="1:7" x14ac:dyDescent="0.2">
      <c r="A458" s="17">
        <v>43484.958333333336</v>
      </c>
      <c r="B458" s="17">
        <v>43485</v>
      </c>
      <c r="C458" s="18">
        <v>707.255</v>
      </c>
      <c r="D458" s="19">
        <v>6.6310000000000002</v>
      </c>
      <c r="E458" s="1">
        <f t="shared" si="22"/>
        <v>916.43693903233032</v>
      </c>
      <c r="F458" s="12">
        <f t="shared" si="23"/>
        <v>916.43693903233032</v>
      </c>
      <c r="G458" s="2">
        <f t="shared" si="21"/>
        <v>1.2957659387806806</v>
      </c>
    </row>
    <row r="459" spans="1:7" x14ac:dyDescent="0.2">
      <c r="A459" s="17">
        <v>43485</v>
      </c>
      <c r="B459" s="17">
        <v>43485.041666666664</v>
      </c>
      <c r="C459" s="18">
        <v>635.96</v>
      </c>
      <c r="D459" s="19">
        <v>6.3979999999999997</v>
      </c>
      <c r="E459" s="1">
        <f t="shared" si="22"/>
        <v>823.18644325996183</v>
      </c>
      <c r="F459" s="12">
        <f t="shared" si="23"/>
        <v>823.18644325996183</v>
      </c>
      <c r="G459" s="2">
        <f t="shared" si="21"/>
        <v>1.2943997157996758</v>
      </c>
    </row>
    <row r="460" spans="1:7" x14ac:dyDescent="0.2">
      <c r="A460" s="17">
        <v>43485.041666666664</v>
      </c>
      <c r="B460" s="17">
        <v>43485.083333333336</v>
      </c>
      <c r="C460" s="18">
        <v>578.71900000000005</v>
      </c>
      <c r="D460" s="19">
        <v>6.1920000000000002</v>
      </c>
      <c r="E460" s="1">
        <f t="shared" si="22"/>
        <v>746.20532753957195</v>
      </c>
      <c r="F460" s="12">
        <f t="shared" si="23"/>
        <v>746.20532753957195</v>
      </c>
      <c r="G460" s="2">
        <f t="shared" si="21"/>
        <v>1.2894087243369785</v>
      </c>
    </row>
    <row r="461" spans="1:7" x14ac:dyDescent="0.2">
      <c r="A461" s="17">
        <v>43485.083333333336</v>
      </c>
      <c r="B461" s="17">
        <v>43485.125</v>
      </c>
      <c r="C461" s="18">
        <v>528.93600000000004</v>
      </c>
      <c r="D461" s="19">
        <v>6.0090000000000003</v>
      </c>
      <c r="E461" s="1">
        <f t="shared" si="22"/>
        <v>681.98074718742737</v>
      </c>
      <c r="F461" s="12">
        <f t="shared" si="23"/>
        <v>681.98074718742737</v>
      </c>
      <c r="G461" s="2">
        <f t="shared" si="21"/>
        <v>1.2893445467644995</v>
      </c>
    </row>
    <row r="462" spans="1:7" x14ac:dyDescent="0.2">
      <c r="A462" s="17">
        <v>43485.125</v>
      </c>
      <c r="B462" s="17">
        <v>43485.166666666664</v>
      </c>
      <c r="C462" s="18">
        <v>490.14</v>
      </c>
      <c r="D462" s="19">
        <v>5.8689999999999998</v>
      </c>
      <c r="E462" s="1">
        <f t="shared" si="22"/>
        <v>635.41553848546494</v>
      </c>
      <c r="F462" s="12">
        <f t="shared" si="23"/>
        <v>635.41553848546494</v>
      </c>
      <c r="G462" s="2">
        <f t="shared" si="21"/>
        <v>1.2963960062134594</v>
      </c>
    </row>
    <row r="463" spans="1:7" x14ac:dyDescent="0.2">
      <c r="A463" s="17">
        <v>43485.166666666664</v>
      </c>
      <c r="B463" s="17">
        <v>43485.208333333336</v>
      </c>
      <c r="C463" s="18">
        <v>463.45699999999999</v>
      </c>
      <c r="D463" s="19">
        <v>5.7619999999999996</v>
      </c>
      <c r="E463" s="1">
        <f t="shared" si="22"/>
        <v>601.29177631704454</v>
      </c>
      <c r="F463" s="12">
        <f t="shared" si="23"/>
        <v>601.29177631704454</v>
      </c>
      <c r="G463" s="2">
        <f t="shared" si="21"/>
        <v>1.2974057492217068</v>
      </c>
    </row>
    <row r="464" spans="1:7" x14ac:dyDescent="0.2">
      <c r="A464" s="17">
        <v>43485.208333333336</v>
      </c>
      <c r="B464" s="17">
        <v>43485.25</v>
      </c>
      <c r="C464" s="18">
        <v>438.89</v>
      </c>
      <c r="D464" s="19">
        <v>5.6609999999999996</v>
      </c>
      <c r="E464" s="1">
        <f t="shared" si="22"/>
        <v>570.22331033465923</v>
      </c>
      <c r="F464" s="12">
        <f t="shared" si="23"/>
        <v>570.22331033465923</v>
      </c>
      <c r="G464" s="2">
        <f t="shared" si="21"/>
        <v>1.2992396963582202</v>
      </c>
    </row>
    <row r="465" spans="1:7" x14ac:dyDescent="0.2">
      <c r="A465" s="17">
        <v>43485.25</v>
      </c>
      <c r="B465" s="17">
        <v>43485.291666666664</v>
      </c>
      <c r="C465" s="18">
        <v>407.464</v>
      </c>
      <c r="D465" s="19">
        <v>5.5229999999999997</v>
      </c>
      <c r="E465" s="1">
        <f t="shared" si="22"/>
        <v>529.53007601722084</v>
      </c>
      <c r="F465" s="12">
        <f t="shared" si="23"/>
        <v>529.53007601722084</v>
      </c>
      <c r="G465" s="2">
        <f t="shared" si="21"/>
        <v>1.2995751183349225</v>
      </c>
    </row>
    <row r="466" spans="1:7" x14ac:dyDescent="0.2">
      <c r="A466" s="17">
        <v>43485.291666666664</v>
      </c>
      <c r="B466" s="17">
        <v>43485.333333333336</v>
      </c>
      <c r="C466" s="18">
        <v>367.26299999999998</v>
      </c>
      <c r="D466" s="19">
        <v>5.343</v>
      </c>
      <c r="E466" s="1">
        <f t="shared" si="22"/>
        <v>479.4253841281602</v>
      </c>
      <c r="F466" s="12">
        <f t="shared" si="23"/>
        <v>479.4253841281602</v>
      </c>
      <c r="G466" s="2">
        <f t="shared" si="21"/>
        <v>1.3054007186353109</v>
      </c>
    </row>
    <row r="467" spans="1:7" x14ac:dyDescent="0.2">
      <c r="A467" s="17">
        <v>43485.333333333336</v>
      </c>
      <c r="B467" s="17">
        <v>43485.375</v>
      </c>
      <c r="C467" s="18">
        <v>214.80500000000001</v>
      </c>
      <c r="D467" s="19">
        <v>4.5030000000000001</v>
      </c>
      <c r="E467" s="1">
        <f t="shared" si="22"/>
        <v>286.99302588653751</v>
      </c>
      <c r="F467" s="12">
        <f t="shared" si="23"/>
        <v>286.99302588653751</v>
      </c>
      <c r="G467" s="2">
        <f t="shared" si="21"/>
        <v>1.3360630613185795</v>
      </c>
    </row>
    <row r="468" spans="1:7" x14ac:dyDescent="0.2">
      <c r="A468" s="17">
        <v>43485.375</v>
      </c>
      <c r="B468" s="17">
        <v>43485.416666666664</v>
      </c>
      <c r="C468" s="18">
        <v>179.12799999999999</v>
      </c>
      <c r="D468" s="19">
        <v>4.2530000000000001</v>
      </c>
      <c r="E468" s="1">
        <f t="shared" si="22"/>
        <v>241.79741325991313</v>
      </c>
      <c r="F468" s="12">
        <f t="shared" si="23"/>
        <v>241.79741325991313</v>
      </c>
      <c r="G468" s="2">
        <f t="shared" si="21"/>
        <v>1.3498582759809363</v>
      </c>
    </row>
    <row r="469" spans="1:7" x14ac:dyDescent="0.2">
      <c r="A469" s="17">
        <v>43485.416666666664</v>
      </c>
      <c r="B469" s="17">
        <v>43485.458333333336</v>
      </c>
      <c r="C469" s="18">
        <v>192.38200000000001</v>
      </c>
      <c r="D469" s="19">
        <v>4.3490000000000002</v>
      </c>
      <c r="E469" s="1">
        <f t="shared" si="22"/>
        <v>258.54356049516372</v>
      </c>
      <c r="F469" s="12">
        <f t="shared" si="23"/>
        <v>258.54356049516372</v>
      </c>
      <c r="G469" s="2">
        <f t="shared" si="21"/>
        <v>1.3439072288216347</v>
      </c>
    </row>
    <row r="470" spans="1:7" x14ac:dyDescent="0.2">
      <c r="A470" s="17">
        <v>43485.458333333336</v>
      </c>
      <c r="B470" s="17">
        <v>43485.5</v>
      </c>
      <c r="C470" s="18">
        <v>195.43700000000001</v>
      </c>
      <c r="D470" s="19">
        <v>4.3659999999999997</v>
      </c>
      <c r="E470" s="1">
        <f t="shared" si="22"/>
        <v>261.58732480853428</v>
      </c>
      <c r="F470" s="12">
        <f t="shared" si="23"/>
        <v>261.58732480853428</v>
      </c>
      <c r="G470" s="2">
        <f t="shared" si="21"/>
        <v>1.338473906212919</v>
      </c>
    </row>
    <row r="471" spans="1:7" x14ac:dyDescent="0.2">
      <c r="A471" s="17">
        <v>43485.5</v>
      </c>
      <c r="B471" s="17">
        <v>43485.541666666664</v>
      </c>
      <c r="C471" s="18">
        <v>206.80799999999999</v>
      </c>
      <c r="D471" s="19">
        <v>4.4489999999999998</v>
      </c>
      <c r="E471" s="1">
        <f t="shared" si="22"/>
        <v>276.79148110935358</v>
      </c>
      <c r="F471" s="12">
        <f t="shared" si="23"/>
        <v>276.79148110935358</v>
      </c>
      <c r="G471" s="2">
        <f t="shared" si="21"/>
        <v>1.3383983265122896</v>
      </c>
    </row>
    <row r="472" spans="1:7" x14ac:dyDescent="0.2">
      <c r="A472" s="17">
        <v>43485.541666666664</v>
      </c>
      <c r="B472" s="17">
        <v>43485.583333333336</v>
      </c>
      <c r="C472" s="18">
        <v>225.23400000000001</v>
      </c>
      <c r="D472" s="19">
        <v>4.57</v>
      </c>
      <c r="E472" s="1">
        <f t="shared" si="22"/>
        <v>299.99505949707077</v>
      </c>
      <c r="F472" s="12">
        <f t="shared" si="23"/>
        <v>299.99505949707077</v>
      </c>
      <c r="G472" s="2">
        <f t="shared" si="21"/>
        <v>1.3319261723233204</v>
      </c>
    </row>
    <row r="473" spans="1:7" x14ac:dyDescent="0.2">
      <c r="A473" s="17">
        <v>43485.583333333336</v>
      </c>
      <c r="B473" s="17">
        <v>43485.625</v>
      </c>
      <c r="C473" s="18">
        <v>266.34100000000001</v>
      </c>
      <c r="D473" s="19">
        <v>4.82</v>
      </c>
      <c r="E473" s="1">
        <f t="shared" si="22"/>
        <v>351.97078522953223</v>
      </c>
      <c r="F473" s="12">
        <f t="shared" si="23"/>
        <v>351.97078522953223</v>
      </c>
      <c r="G473" s="2">
        <f t="shared" si="21"/>
        <v>1.3215043317759272</v>
      </c>
    </row>
    <row r="474" spans="1:7" x14ac:dyDescent="0.2">
      <c r="A474" s="17">
        <v>43485.625</v>
      </c>
      <c r="B474" s="17">
        <v>43485.666666666664</v>
      </c>
      <c r="C474" s="18">
        <v>364.54300000000001</v>
      </c>
      <c r="D474" s="19">
        <v>5.3289999999999997</v>
      </c>
      <c r="E474" s="1">
        <f t="shared" si="22"/>
        <v>475.66660606405804</v>
      </c>
      <c r="F474" s="12">
        <f t="shared" si="23"/>
        <v>475.66660606405804</v>
      </c>
      <c r="G474" s="2">
        <f t="shared" si="21"/>
        <v>1.3048298995291585</v>
      </c>
    </row>
    <row r="475" spans="1:7" x14ac:dyDescent="0.2">
      <c r="A475" s="17">
        <v>43485.666666666664</v>
      </c>
      <c r="B475" s="17">
        <v>43485.708333333336</v>
      </c>
      <c r="C475" s="18">
        <v>452.94499999999999</v>
      </c>
      <c r="D475" s="19">
        <v>5.71</v>
      </c>
      <c r="E475" s="1">
        <f t="shared" si="22"/>
        <v>585.15891649126229</v>
      </c>
      <c r="F475" s="12">
        <f t="shared" si="23"/>
        <v>585.15891649126229</v>
      </c>
      <c r="G475" s="2">
        <f t="shared" si="21"/>
        <v>1.291898390513776</v>
      </c>
    </row>
    <row r="476" spans="1:7" x14ac:dyDescent="0.2">
      <c r="A476" s="17">
        <v>43485.708333333336</v>
      </c>
      <c r="B476" s="17">
        <v>43485.75</v>
      </c>
      <c r="C476" s="18">
        <v>465.64600000000002</v>
      </c>
      <c r="D476" s="19">
        <v>5.77</v>
      </c>
      <c r="E476" s="1">
        <f t="shared" si="22"/>
        <v>603.79976798774794</v>
      </c>
      <c r="F476" s="12">
        <f t="shared" si="23"/>
        <v>603.79976798774794</v>
      </c>
      <c r="G476" s="2">
        <f t="shared" si="21"/>
        <v>1.2966926978600652</v>
      </c>
    </row>
    <row r="477" spans="1:7" x14ac:dyDescent="0.2">
      <c r="A477" s="17">
        <v>43485.75</v>
      </c>
      <c r="B477" s="17">
        <v>43485.791666666664</v>
      </c>
      <c r="C477" s="18">
        <v>417.52199999999999</v>
      </c>
      <c r="D477" s="19">
        <v>5.56</v>
      </c>
      <c r="E477" s="1">
        <f t="shared" si="22"/>
        <v>540.2439064787834</v>
      </c>
      <c r="F477" s="12">
        <f t="shared" si="23"/>
        <v>540.2439064787834</v>
      </c>
      <c r="G477" s="2">
        <f t="shared" si="21"/>
        <v>1.2939291976920579</v>
      </c>
    </row>
    <row r="478" spans="1:7" x14ac:dyDescent="0.2">
      <c r="A478" s="17">
        <v>43485.791666666664</v>
      </c>
      <c r="B478" s="17">
        <v>43485.833333333336</v>
      </c>
      <c r="C478" s="18">
        <v>328.93799999999999</v>
      </c>
      <c r="D478" s="19">
        <v>5.1559999999999997</v>
      </c>
      <c r="E478" s="1">
        <f t="shared" si="22"/>
        <v>430.82830509629002</v>
      </c>
      <c r="F478" s="12">
        <f t="shared" si="23"/>
        <v>430.82830509629002</v>
      </c>
      <c r="G478" s="2">
        <f t="shared" si="21"/>
        <v>1.3097553493250704</v>
      </c>
    </row>
    <row r="479" spans="1:7" x14ac:dyDescent="0.2">
      <c r="A479" s="17">
        <v>43485.833333333336</v>
      </c>
      <c r="B479" s="17">
        <v>43485.875</v>
      </c>
      <c r="C479" s="18">
        <v>242.864</v>
      </c>
      <c r="D479" s="19">
        <v>4.681</v>
      </c>
      <c r="E479" s="1">
        <f t="shared" si="22"/>
        <v>322.38989865067845</v>
      </c>
      <c r="F479" s="12">
        <f t="shared" si="23"/>
        <v>322.38989865067845</v>
      </c>
      <c r="G479" s="2">
        <f t="shared" si="21"/>
        <v>1.3274503370226893</v>
      </c>
    </row>
    <row r="480" spans="1:7" x14ac:dyDescent="0.2">
      <c r="A480" s="17">
        <v>43485.875</v>
      </c>
      <c r="B480" s="17">
        <v>43485.916666666664</v>
      </c>
      <c r="C480" s="18">
        <v>176.33600000000001</v>
      </c>
      <c r="D480" s="19">
        <v>4.2320000000000002</v>
      </c>
      <c r="E480" s="1">
        <f t="shared" si="22"/>
        <v>238.23330702506817</v>
      </c>
      <c r="F480" s="12">
        <f t="shared" si="23"/>
        <v>238.23330702506817</v>
      </c>
      <c r="G480" s="2">
        <f t="shared" si="21"/>
        <v>1.3510191170553272</v>
      </c>
    </row>
    <row r="481" spans="1:7" x14ac:dyDescent="0.2">
      <c r="A481" s="17">
        <v>43485.916666666664</v>
      </c>
      <c r="B481" s="17">
        <v>43485.958333333336</v>
      </c>
      <c r="C481" s="18">
        <v>132.10300000000001</v>
      </c>
      <c r="D481" s="19">
        <v>3.8639999999999999</v>
      </c>
      <c r="E481" s="1">
        <f t="shared" si="22"/>
        <v>181.33300372804771</v>
      </c>
      <c r="F481" s="12">
        <f t="shared" si="23"/>
        <v>181.33300372804771</v>
      </c>
      <c r="G481" s="2">
        <f t="shared" si="21"/>
        <v>1.3726637830181578</v>
      </c>
    </row>
    <row r="482" spans="1:7" x14ac:dyDescent="0.2">
      <c r="A482" s="17">
        <v>43485.958333333336</v>
      </c>
      <c r="B482" s="17">
        <v>43486</v>
      </c>
      <c r="C482" s="18">
        <v>103.065</v>
      </c>
      <c r="D482" s="19">
        <v>3.5840000000000001</v>
      </c>
      <c r="E482" s="1">
        <f t="shared" si="22"/>
        <v>144.70032458558319</v>
      </c>
      <c r="F482" s="12">
        <f t="shared" si="23"/>
        <v>144.70032458558319</v>
      </c>
      <c r="G482" s="2">
        <f t="shared" si="21"/>
        <v>1.4039715188044748</v>
      </c>
    </row>
    <row r="483" spans="1:7" x14ac:dyDescent="0.2">
      <c r="A483" s="17">
        <v>43486</v>
      </c>
      <c r="B483" s="17">
        <v>43486.041666666664</v>
      </c>
      <c r="C483" s="18">
        <v>81.774000000000001</v>
      </c>
      <c r="D483" s="19">
        <v>3.34</v>
      </c>
      <c r="E483" s="1">
        <f t="shared" si="22"/>
        <v>117.11294516275365</v>
      </c>
      <c r="F483" s="12">
        <f t="shared" si="23"/>
        <v>117.11294516275365</v>
      </c>
      <c r="G483" s="2">
        <f t="shared" si="21"/>
        <v>1.4321538039322235</v>
      </c>
    </row>
    <row r="484" spans="1:7" x14ac:dyDescent="0.2">
      <c r="A484" s="17">
        <v>43486.041666666664</v>
      </c>
      <c r="B484" s="17">
        <v>43486.083333333336</v>
      </c>
      <c r="C484" s="18">
        <v>74.715999999999994</v>
      </c>
      <c r="D484" s="19">
        <v>3.2490000000000001</v>
      </c>
      <c r="E484" s="1">
        <f t="shared" si="22"/>
        <v>107.79897623312871</v>
      </c>
      <c r="F484" s="12">
        <f t="shared" si="23"/>
        <v>107.79897623312871</v>
      </c>
      <c r="G484" s="2">
        <f t="shared" si="21"/>
        <v>1.4427830214830655</v>
      </c>
    </row>
    <row r="485" spans="1:7" x14ac:dyDescent="0.2">
      <c r="A485" s="17">
        <v>43486.083333333336</v>
      </c>
      <c r="B485" s="17">
        <v>43486.125</v>
      </c>
      <c r="C485" s="18">
        <v>85.742000000000004</v>
      </c>
      <c r="D485" s="19">
        <v>3.3879999999999999</v>
      </c>
      <c r="E485" s="1">
        <f t="shared" si="22"/>
        <v>122.23503671796811</v>
      </c>
      <c r="F485" s="12">
        <f t="shared" si="23"/>
        <v>122.23503671796811</v>
      </c>
      <c r="G485" s="2">
        <f t="shared" si="21"/>
        <v>1.4256144796945267</v>
      </c>
    </row>
    <row r="486" spans="1:7" x14ac:dyDescent="0.2">
      <c r="A486" s="17">
        <v>43486.125</v>
      </c>
      <c r="B486" s="17">
        <v>43486.166666666664</v>
      </c>
      <c r="C486" s="18">
        <v>104.813</v>
      </c>
      <c r="D486" s="19">
        <v>3.6019999999999999</v>
      </c>
      <c r="E486" s="1">
        <f t="shared" si="22"/>
        <v>146.89148717728472</v>
      </c>
      <c r="F486" s="12">
        <f t="shared" si="23"/>
        <v>146.89148717728472</v>
      </c>
      <c r="G486" s="2">
        <f t="shared" si="21"/>
        <v>1.4014624824905757</v>
      </c>
    </row>
    <row r="487" spans="1:7" x14ac:dyDescent="0.2">
      <c r="A487" s="17">
        <v>43486.166666666664</v>
      </c>
      <c r="B487" s="17">
        <v>43486.208333333336</v>
      </c>
      <c r="C487" s="18">
        <v>123.083</v>
      </c>
      <c r="D487" s="19">
        <v>3.7850000000000001</v>
      </c>
      <c r="E487" s="1">
        <f t="shared" si="22"/>
        <v>170.4367145442705</v>
      </c>
      <c r="F487" s="12">
        <f t="shared" si="23"/>
        <v>170.4367145442705</v>
      </c>
      <c r="G487" s="2">
        <f t="shared" si="21"/>
        <v>1.3847299346316755</v>
      </c>
    </row>
    <row r="488" spans="1:7" x14ac:dyDescent="0.2">
      <c r="A488" s="17">
        <v>43486.208333333336</v>
      </c>
      <c r="B488" s="17">
        <v>43486.25</v>
      </c>
      <c r="C488" s="18">
        <v>140.464</v>
      </c>
      <c r="D488" s="19">
        <v>3.9409999999999998</v>
      </c>
      <c r="E488" s="1">
        <f t="shared" si="22"/>
        <v>192.39102433881624</v>
      </c>
      <c r="F488" s="12">
        <f t="shared" si="23"/>
        <v>192.39102433881624</v>
      </c>
      <c r="G488" s="2">
        <f t="shared" si="21"/>
        <v>1.3696820846538347</v>
      </c>
    </row>
    <row r="489" spans="1:7" x14ac:dyDescent="0.2">
      <c r="A489" s="17">
        <v>43486.25</v>
      </c>
      <c r="B489" s="17">
        <v>43486.291666666664</v>
      </c>
      <c r="C489" s="18">
        <v>151.97</v>
      </c>
      <c r="D489" s="19">
        <v>4.0389999999999997</v>
      </c>
      <c r="E489" s="1">
        <f t="shared" si="22"/>
        <v>207.10332041979754</v>
      </c>
      <c r="F489" s="12">
        <f t="shared" si="23"/>
        <v>207.10332041979754</v>
      </c>
      <c r="G489" s="2">
        <f t="shared" si="21"/>
        <v>1.3627908167388139</v>
      </c>
    </row>
    <row r="490" spans="1:7" x14ac:dyDescent="0.2">
      <c r="A490" s="17">
        <v>43486.291666666664</v>
      </c>
      <c r="B490" s="17">
        <v>43486.333333333336</v>
      </c>
      <c r="C490" s="18">
        <v>151.96</v>
      </c>
      <c r="D490" s="19">
        <v>4.0389999999999997</v>
      </c>
      <c r="E490" s="1">
        <f t="shared" si="22"/>
        <v>207.10332041979754</v>
      </c>
      <c r="F490" s="12">
        <f t="shared" si="23"/>
        <v>207.10332041979754</v>
      </c>
      <c r="G490" s="2">
        <f t="shared" si="21"/>
        <v>1.3628804976296232</v>
      </c>
    </row>
    <row r="491" spans="1:7" x14ac:dyDescent="0.2">
      <c r="A491" s="17">
        <v>43486.333333333336</v>
      </c>
      <c r="B491" s="17">
        <v>43486.375</v>
      </c>
      <c r="C491" s="18">
        <v>143.02500000000001</v>
      </c>
      <c r="D491" s="19">
        <v>3.9550000000000001</v>
      </c>
      <c r="E491" s="1">
        <f t="shared" si="22"/>
        <v>194.44866501126828</v>
      </c>
      <c r="F491" s="12">
        <f t="shared" si="23"/>
        <v>194.44866501126828</v>
      </c>
      <c r="G491" s="2">
        <f t="shared" si="21"/>
        <v>1.3595431918284795</v>
      </c>
    </row>
    <row r="492" spans="1:7" x14ac:dyDescent="0.2">
      <c r="A492" s="17">
        <v>43486.375</v>
      </c>
      <c r="B492" s="17">
        <v>43486.416666666664</v>
      </c>
      <c r="C492" s="18">
        <v>91.459000000000003</v>
      </c>
      <c r="D492" s="19">
        <v>3.448</v>
      </c>
      <c r="E492" s="1">
        <f t="shared" si="22"/>
        <v>128.84491217023913</v>
      </c>
      <c r="F492" s="12">
        <f t="shared" si="23"/>
        <v>128.84491217023913</v>
      </c>
      <c r="G492" s="2">
        <f t="shared" si="21"/>
        <v>1.4087723698076637</v>
      </c>
    </row>
    <row r="493" spans="1:7" x14ac:dyDescent="0.2">
      <c r="A493" s="17">
        <v>43486.416666666664</v>
      </c>
      <c r="B493" s="17">
        <v>43486.458333333336</v>
      </c>
      <c r="C493" s="18">
        <v>60.765000000000001</v>
      </c>
      <c r="D493" s="19">
        <v>3.0539999999999998</v>
      </c>
      <c r="E493" s="1">
        <f t="shared" si="22"/>
        <v>89.530827905860207</v>
      </c>
      <c r="F493" s="12">
        <f t="shared" si="23"/>
        <v>89.530827905860207</v>
      </c>
      <c r="G493" s="2">
        <f t="shared" si="21"/>
        <v>1.4733946828908122</v>
      </c>
    </row>
    <row r="494" spans="1:7" x14ac:dyDescent="0.2">
      <c r="A494" s="17">
        <v>43486.458333333336</v>
      </c>
      <c r="B494" s="17">
        <v>43486.5</v>
      </c>
      <c r="C494" s="18">
        <v>59.238999999999997</v>
      </c>
      <c r="D494" s="19">
        <v>3.0310000000000001</v>
      </c>
      <c r="E494" s="1">
        <f t="shared" si="22"/>
        <v>87.523224909946563</v>
      </c>
      <c r="F494" s="12">
        <f t="shared" si="23"/>
        <v>87.523224909946563</v>
      </c>
      <c r="G494" s="2">
        <f t="shared" si="21"/>
        <v>1.4774595268310837</v>
      </c>
    </row>
    <row r="495" spans="1:7" x14ac:dyDescent="0.2">
      <c r="A495" s="17">
        <v>43486.5</v>
      </c>
      <c r="B495" s="17">
        <v>43486.541666666664</v>
      </c>
      <c r="C495" s="18">
        <v>70.909000000000006</v>
      </c>
      <c r="D495" s="19">
        <v>3.1949999999999998</v>
      </c>
      <c r="E495" s="1">
        <f t="shared" si="22"/>
        <v>102.51279857681729</v>
      </c>
      <c r="F495" s="12">
        <f t="shared" si="23"/>
        <v>102.51279857681729</v>
      </c>
      <c r="G495" s="2">
        <f t="shared" si="21"/>
        <v>1.4456951667181497</v>
      </c>
    </row>
    <row r="496" spans="1:7" x14ac:dyDescent="0.2">
      <c r="A496" s="17">
        <v>43486.541666666664</v>
      </c>
      <c r="B496" s="17">
        <v>43486.583333333336</v>
      </c>
      <c r="C496" s="18">
        <v>87.111999999999995</v>
      </c>
      <c r="D496" s="19">
        <v>3.4039999999999999</v>
      </c>
      <c r="E496" s="1">
        <f t="shared" si="22"/>
        <v>123.97501130867076</v>
      </c>
      <c r="F496" s="12">
        <f t="shared" si="23"/>
        <v>123.97501130867076</v>
      </c>
      <c r="G496" s="2">
        <f t="shared" si="21"/>
        <v>1.4231680056556015</v>
      </c>
    </row>
    <row r="497" spans="1:7" x14ac:dyDescent="0.2">
      <c r="A497" s="17">
        <v>43486.583333333336</v>
      </c>
      <c r="B497" s="17">
        <v>43486.625</v>
      </c>
      <c r="C497" s="18">
        <v>123.2</v>
      </c>
      <c r="D497" s="19">
        <v>3.786</v>
      </c>
      <c r="E497" s="1">
        <f t="shared" si="22"/>
        <v>170.57183878312779</v>
      </c>
      <c r="F497" s="12">
        <f t="shared" si="23"/>
        <v>170.57183878312779</v>
      </c>
      <c r="G497" s="2">
        <f t="shared" si="21"/>
        <v>1.3845116784344789</v>
      </c>
    </row>
    <row r="498" spans="1:7" x14ac:dyDescent="0.2">
      <c r="A498" s="17">
        <v>43486.625</v>
      </c>
      <c r="B498" s="17">
        <v>43486.666666666664</v>
      </c>
      <c r="C498" s="18">
        <v>157.352</v>
      </c>
      <c r="D498" s="19">
        <v>4.0839999999999996</v>
      </c>
      <c r="E498" s="1">
        <f t="shared" si="22"/>
        <v>214.10297531929734</v>
      </c>
      <c r="F498" s="12">
        <f t="shared" si="23"/>
        <v>214.10297531929734</v>
      </c>
      <c r="G498" s="2">
        <f t="shared" si="21"/>
        <v>1.3606625611323486</v>
      </c>
    </row>
    <row r="499" spans="1:7" x14ac:dyDescent="0.2">
      <c r="A499" s="17">
        <v>43486.666666666664</v>
      </c>
      <c r="B499" s="17">
        <v>43486.708333333336</v>
      </c>
      <c r="C499" s="18">
        <v>176.9</v>
      </c>
      <c r="D499" s="19">
        <v>4.2359999999999998</v>
      </c>
      <c r="E499" s="1">
        <f t="shared" si="22"/>
        <v>238.90946548790231</v>
      </c>
      <c r="F499" s="12">
        <f t="shared" si="23"/>
        <v>238.90946548790231</v>
      </c>
      <c r="G499" s="2">
        <f t="shared" si="21"/>
        <v>1.3505340050192329</v>
      </c>
    </row>
    <row r="500" spans="1:7" x14ac:dyDescent="0.2">
      <c r="A500" s="17">
        <v>43486.708333333336</v>
      </c>
      <c r="B500" s="17">
        <v>43486.75</v>
      </c>
      <c r="C500" s="18">
        <v>202.71100000000001</v>
      </c>
      <c r="D500" s="19">
        <v>4.4210000000000003</v>
      </c>
      <c r="E500" s="1">
        <f t="shared" si="22"/>
        <v>271.59829987268506</v>
      </c>
      <c r="F500" s="12">
        <f t="shared" si="23"/>
        <v>271.59829987268506</v>
      </c>
      <c r="G500" s="2">
        <f t="shared" si="21"/>
        <v>1.339830102326391</v>
      </c>
    </row>
    <row r="501" spans="1:7" x14ac:dyDescent="0.2">
      <c r="A501" s="17">
        <v>43486.75</v>
      </c>
      <c r="B501" s="17">
        <v>43486.791666666664</v>
      </c>
      <c r="C501" s="18">
        <v>281.45299999999997</v>
      </c>
      <c r="D501" s="19">
        <v>4.9050000000000002</v>
      </c>
      <c r="E501" s="1">
        <f t="shared" si="22"/>
        <v>370.92195274282477</v>
      </c>
      <c r="F501" s="12">
        <f t="shared" si="23"/>
        <v>370.92195274282477</v>
      </c>
      <c r="G501" s="2">
        <f t="shared" si="21"/>
        <v>1.3178823915283362</v>
      </c>
    </row>
    <row r="502" spans="1:7" x14ac:dyDescent="0.2">
      <c r="A502" s="17">
        <v>43486.791666666664</v>
      </c>
      <c r="B502" s="17">
        <v>43486.833333333336</v>
      </c>
      <c r="C502" s="18">
        <v>434.35500000000002</v>
      </c>
      <c r="D502" s="19">
        <v>5.641</v>
      </c>
      <c r="E502" s="1">
        <f t="shared" si="22"/>
        <v>564.20093497314349</v>
      </c>
      <c r="F502" s="12">
        <f t="shared" si="23"/>
        <v>564.20093497314349</v>
      </c>
      <c r="G502" s="2">
        <f t="shared" si="21"/>
        <v>1.2989396575914711</v>
      </c>
    </row>
    <row r="503" spans="1:7" x14ac:dyDescent="0.2">
      <c r="A503" s="17">
        <v>43486.833333333336</v>
      </c>
      <c r="B503" s="17">
        <v>43486.875</v>
      </c>
      <c r="C503" s="18">
        <v>633.22199999999998</v>
      </c>
      <c r="D503" s="19">
        <v>6.3879999999999999</v>
      </c>
      <c r="E503" s="1">
        <f t="shared" si="22"/>
        <v>819.33258041516683</v>
      </c>
      <c r="F503" s="12">
        <f t="shared" si="23"/>
        <v>819.33258041516683</v>
      </c>
      <c r="G503" s="2">
        <f t="shared" si="21"/>
        <v>1.2939104775500012</v>
      </c>
    </row>
    <row r="504" spans="1:7" x14ac:dyDescent="0.2">
      <c r="A504" s="17">
        <v>43486.875</v>
      </c>
      <c r="B504" s="17">
        <v>43486.916666666664</v>
      </c>
      <c r="C504" s="18">
        <v>794.24599999999998</v>
      </c>
      <c r="D504" s="19">
        <v>6.8970000000000002</v>
      </c>
      <c r="E504" s="1">
        <f t="shared" si="22"/>
        <v>1031.2077785582485</v>
      </c>
      <c r="F504" s="12">
        <f t="shared" si="23"/>
        <v>1031.2077785582485</v>
      </c>
      <c r="G504" s="2">
        <f t="shared" si="21"/>
        <v>1.2983480918484305</v>
      </c>
    </row>
    <row r="505" spans="1:7" x14ac:dyDescent="0.2">
      <c r="A505" s="17">
        <v>43486.916666666664</v>
      </c>
      <c r="B505" s="17">
        <v>43486.958333333336</v>
      </c>
      <c r="C505" s="18">
        <v>927.76400000000001</v>
      </c>
      <c r="D505" s="19">
        <v>7.2789999999999999</v>
      </c>
      <c r="E505" s="1">
        <f t="shared" si="22"/>
        <v>1212.2178101979148</v>
      </c>
      <c r="F505" s="12">
        <f t="shared" si="23"/>
        <v>1212.2178101979148</v>
      </c>
      <c r="G505" s="2">
        <f t="shared" si="21"/>
        <v>1.3066014742950953</v>
      </c>
    </row>
    <row r="506" spans="1:7" x14ac:dyDescent="0.2">
      <c r="A506" s="17">
        <v>43486.958333333336</v>
      </c>
      <c r="B506" s="17">
        <v>43487</v>
      </c>
      <c r="C506" s="18">
        <v>1085.79</v>
      </c>
      <c r="D506" s="19">
        <v>7.718</v>
      </c>
      <c r="E506" s="1">
        <f t="shared" si="22"/>
        <v>1445.0398540237106</v>
      </c>
      <c r="F506" s="12">
        <f t="shared" si="23"/>
        <v>1445.0398540237106</v>
      </c>
      <c r="G506" s="2">
        <f t="shared" si="21"/>
        <v>1.3308649499661174</v>
      </c>
    </row>
    <row r="507" spans="1:7" x14ac:dyDescent="0.2">
      <c r="A507" s="17">
        <v>43487</v>
      </c>
      <c r="B507" s="17">
        <v>43487.041666666664</v>
      </c>
      <c r="C507" s="18">
        <v>1206.67</v>
      </c>
      <c r="D507" s="19">
        <v>8.0289999999999999</v>
      </c>
      <c r="E507" s="1">
        <f t="shared" si="22"/>
        <v>1626.8588571167627</v>
      </c>
      <c r="F507" s="12">
        <f t="shared" si="23"/>
        <v>1626.8588571167627</v>
      </c>
      <c r="G507" s="2">
        <f t="shared" si="21"/>
        <v>1.3482218478264667</v>
      </c>
    </row>
    <row r="508" spans="1:7" x14ac:dyDescent="0.2">
      <c r="A508" s="17">
        <v>43487.041666666664</v>
      </c>
      <c r="B508" s="17">
        <v>43487.083333333336</v>
      </c>
      <c r="C508" s="18">
        <v>1226.98</v>
      </c>
      <c r="D508" s="19">
        <v>8.0879999999999992</v>
      </c>
      <c r="E508" s="1">
        <f t="shared" si="22"/>
        <v>1662.9872904392605</v>
      </c>
      <c r="F508" s="12">
        <f t="shared" si="23"/>
        <v>1662.9872904392605</v>
      </c>
      <c r="G508" s="2">
        <f t="shared" si="21"/>
        <v>1.3553499571625132</v>
      </c>
    </row>
    <row r="509" spans="1:7" x14ac:dyDescent="0.2">
      <c r="A509" s="17">
        <v>43487.083333333336</v>
      </c>
      <c r="B509" s="17">
        <v>43487.125</v>
      </c>
      <c r="C509" s="18">
        <v>1200.2159999999999</v>
      </c>
      <c r="D509" s="19">
        <v>8.0190000000000001</v>
      </c>
      <c r="E509" s="1">
        <f t="shared" si="22"/>
        <v>1620.7877394065765</v>
      </c>
      <c r="F509" s="12">
        <f t="shared" si="23"/>
        <v>1620.7877394065765</v>
      </c>
      <c r="G509" s="2">
        <f t="shared" si="21"/>
        <v>1.350413375097963</v>
      </c>
    </row>
    <row r="510" spans="1:7" x14ac:dyDescent="0.2">
      <c r="A510" s="17">
        <v>43487.125</v>
      </c>
      <c r="B510" s="17">
        <v>43487.166666666664</v>
      </c>
      <c r="C510" s="18">
        <v>1135.134</v>
      </c>
      <c r="D510" s="19">
        <v>7.8449999999999998</v>
      </c>
      <c r="E510" s="1">
        <f t="shared" si="22"/>
        <v>1517.55467207948</v>
      </c>
      <c r="F510" s="12">
        <f t="shared" si="23"/>
        <v>1517.55467207948</v>
      </c>
      <c r="G510" s="2">
        <f t="shared" si="21"/>
        <v>1.3368947384885661</v>
      </c>
    </row>
    <row r="511" spans="1:7" x14ac:dyDescent="0.2">
      <c r="A511" s="17">
        <v>43487.166666666664</v>
      </c>
      <c r="B511" s="17">
        <v>43487.208333333336</v>
      </c>
      <c r="C511" s="18">
        <v>1082.9659999999999</v>
      </c>
      <c r="D511" s="19">
        <v>7.71</v>
      </c>
      <c r="E511" s="1">
        <f t="shared" si="22"/>
        <v>1440.5509941132295</v>
      </c>
      <c r="F511" s="12">
        <f t="shared" si="23"/>
        <v>1440.5509941132295</v>
      </c>
      <c r="G511" s="2">
        <f t="shared" si="21"/>
        <v>1.330190416054825</v>
      </c>
    </row>
    <row r="512" spans="1:7" x14ac:dyDescent="0.2">
      <c r="A512" s="17">
        <v>43487.208333333336</v>
      </c>
      <c r="B512" s="17">
        <v>43487.25</v>
      </c>
      <c r="C512" s="18">
        <v>1065.819</v>
      </c>
      <c r="D512" s="19">
        <v>7.6550000000000002</v>
      </c>
      <c r="E512" s="1">
        <f t="shared" si="22"/>
        <v>1409.9414797508373</v>
      </c>
      <c r="F512" s="12">
        <f t="shared" si="23"/>
        <v>1409.9414797508373</v>
      </c>
      <c r="G512" s="2">
        <f t="shared" si="21"/>
        <v>1.3228714066373721</v>
      </c>
    </row>
    <row r="513" spans="1:7" x14ac:dyDescent="0.2">
      <c r="A513" s="17">
        <v>43487.25</v>
      </c>
      <c r="B513" s="17">
        <v>43487.291666666664</v>
      </c>
      <c r="C513" s="18">
        <v>1052.855</v>
      </c>
      <c r="D513" s="19">
        <v>7.6230000000000002</v>
      </c>
      <c r="E513" s="1">
        <f t="shared" si="22"/>
        <v>1392.3334651156056</v>
      </c>
      <c r="F513" s="12">
        <f t="shared" si="23"/>
        <v>1392.3334651156056</v>
      </c>
      <c r="G513" s="2">
        <f t="shared" si="21"/>
        <v>1.3224361047965822</v>
      </c>
    </row>
    <row r="514" spans="1:7" x14ac:dyDescent="0.2">
      <c r="A514" s="17">
        <v>43487.291666666664</v>
      </c>
      <c r="B514" s="17">
        <v>43487.333333333336</v>
      </c>
      <c r="C514" s="18">
        <v>1071.376</v>
      </c>
      <c r="D514" s="19">
        <v>7.67</v>
      </c>
      <c r="E514" s="1">
        <f t="shared" si="22"/>
        <v>1418.2460876067307</v>
      </c>
      <c r="F514" s="12">
        <f t="shared" si="23"/>
        <v>1418.2460876067307</v>
      </c>
      <c r="G514" s="2">
        <f t="shared" si="21"/>
        <v>1.3237613009874505</v>
      </c>
    </row>
    <row r="515" spans="1:7" x14ac:dyDescent="0.2">
      <c r="A515" s="17">
        <v>43487.333333333336</v>
      </c>
      <c r="B515" s="17">
        <v>43487.375</v>
      </c>
      <c r="C515" s="18">
        <v>1001.2910000000001</v>
      </c>
      <c r="D515" s="19">
        <v>7.4850000000000003</v>
      </c>
      <c r="E515" s="1">
        <f t="shared" si="22"/>
        <v>1318.0774084282091</v>
      </c>
      <c r="F515" s="12">
        <f t="shared" si="23"/>
        <v>1318.0774084282091</v>
      </c>
      <c r="G515" s="2">
        <f t="shared" ref="G515:G578" si="24">F515/C515</f>
        <v>1.3163779644760705</v>
      </c>
    </row>
    <row r="516" spans="1:7" x14ac:dyDescent="0.2">
      <c r="A516" s="17">
        <v>43487.375</v>
      </c>
      <c r="B516" s="17">
        <v>43487.416666666664</v>
      </c>
      <c r="C516" s="18">
        <v>925.80899999999997</v>
      </c>
      <c r="D516" s="19">
        <v>7.2759999999999998</v>
      </c>
      <c r="E516" s="1">
        <f t="shared" ref="E516:E579" si="25">0.5*1.2251*(16/27)*$M$4*(D516^3)*10^-3</f>
        <v>1210.719601044307</v>
      </c>
      <c r="F516" s="12">
        <f t="shared" ref="F516:F579" si="26">IF(E516&gt;2727,2727,E516)</f>
        <v>1210.719601044307</v>
      </c>
      <c r="G516" s="2">
        <f t="shared" si="24"/>
        <v>1.3077423108268629</v>
      </c>
    </row>
    <row r="517" spans="1:7" x14ac:dyDescent="0.2">
      <c r="A517" s="17">
        <v>43487.416666666664</v>
      </c>
      <c r="B517" s="17">
        <v>43487.458333333336</v>
      </c>
      <c r="C517" s="18">
        <v>1242.2329999999999</v>
      </c>
      <c r="D517" s="19">
        <v>8.1210000000000004</v>
      </c>
      <c r="E517" s="1">
        <f t="shared" si="25"/>
        <v>1683.4260130783725</v>
      </c>
      <c r="F517" s="12">
        <f t="shared" si="26"/>
        <v>1683.4260130783725</v>
      </c>
      <c r="G517" s="2">
        <f t="shared" si="24"/>
        <v>1.3551612403457103</v>
      </c>
    </row>
    <row r="518" spans="1:7" x14ac:dyDescent="0.2">
      <c r="A518" s="17">
        <v>43487.458333333336</v>
      </c>
      <c r="B518" s="17">
        <v>43487.5</v>
      </c>
      <c r="C518" s="18">
        <v>1365.0650000000001</v>
      </c>
      <c r="D518" s="19">
        <v>8.4459999999999997</v>
      </c>
      <c r="E518" s="1">
        <f t="shared" si="25"/>
        <v>1893.732940678279</v>
      </c>
      <c r="F518" s="12">
        <f t="shared" si="26"/>
        <v>1893.732940678279</v>
      </c>
      <c r="G518" s="2">
        <f t="shared" si="24"/>
        <v>1.3872840785444494</v>
      </c>
    </row>
    <row r="519" spans="1:7" x14ac:dyDescent="0.2">
      <c r="A519" s="17">
        <v>43487.5</v>
      </c>
      <c r="B519" s="17">
        <v>43487.541666666664</v>
      </c>
      <c r="C519" s="18">
        <v>1322.875</v>
      </c>
      <c r="D519" s="19">
        <v>8.3350000000000009</v>
      </c>
      <c r="E519" s="1">
        <f t="shared" si="25"/>
        <v>1820.0457917698518</v>
      </c>
      <c r="F519" s="12">
        <f t="shared" si="26"/>
        <v>1820.0457917698518</v>
      </c>
      <c r="G519" s="2">
        <f t="shared" si="24"/>
        <v>1.3758259788489855</v>
      </c>
    </row>
    <row r="520" spans="1:7" x14ac:dyDescent="0.2">
      <c r="A520" s="17">
        <v>43487.541666666664</v>
      </c>
      <c r="B520" s="17">
        <v>43487.583333333336</v>
      </c>
      <c r="C520" s="18">
        <v>1211.4169999999999</v>
      </c>
      <c r="D520" s="19">
        <v>8.0449999999999999</v>
      </c>
      <c r="E520" s="1">
        <f t="shared" si="25"/>
        <v>1636.604148293505</v>
      </c>
      <c r="F520" s="12">
        <f t="shared" si="26"/>
        <v>1636.604148293505</v>
      </c>
      <c r="G520" s="2">
        <f t="shared" si="24"/>
        <v>1.3509833098705937</v>
      </c>
    </row>
    <row r="521" spans="1:7" x14ac:dyDescent="0.2">
      <c r="A521" s="17">
        <v>43487.583333333336</v>
      </c>
      <c r="B521" s="17">
        <v>43487.625</v>
      </c>
      <c r="C521" s="18">
        <v>1084.7360000000001</v>
      </c>
      <c r="D521" s="19">
        <v>7.7149999999999999</v>
      </c>
      <c r="E521" s="1">
        <f t="shared" si="25"/>
        <v>1443.355440427481</v>
      </c>
      <c r="F521" s="12">
        <f t="shared" si="26"/>
        <v>1443.355440427481</v>
      </c>
      <c r="G521" s="2">
        <f t="shared" si="24"/>
        <v>1.3306052720915327</v>
      </c>
    </row>
    <row r="522" spans="1:7" x14ac:dyDescent="0.2">
      <c r="A522" s="17">
        <v>43487.625</v>
      </c>
      <c r="B522" s="17">
        <v>43487.666666666664</v>
      </c>
      <c r="C522" s="18">
        <v>1020.614</v>
      </c>
      <c r="D522" s="19">
        <v>7.5430000000000001</v>
      </c>
      <c r="E522" s="1">
        <f t="shared" si="25"/>
        <v>1348.9561283544817</v>
      </c>
      <c r="F522" s="12">
        <f t="shared" si="26"/>
        <v>1348.9561283544817</v>
      </c>
      <c r="G522" s="2">
        <f t="shared" si="24"/>
        <v>1.3217103903674472</v>
      </c>
    </row>
    <row r="523" spans="1:7" x14ac:dyDescent="0.2">
      <c r="A523" s="17">
        <v>43487.666666666664</v>
      </c>
      <c r="B523" s="17">
        <v>43487.708333333336</v>
      </c>
      <c r="C523" s="18">
        <v>958.09900000000005</v>
      </c>
      <c r="D523" s="19">
        <v>7.3659999999999997</v>
      </c>
      <c r="E523" s="1">
        <f t="shared" si="25"/>
        <v>1256.2053709040017</v>
      </c>
      <c r="F523" s="12">
        <f t="shared" si="26"/>
        <v>1256.2053709040017</v>
      </c>
      <c r="G523" s="2">
        <f t="shared" si="24"/>
        <v>1.3111435988389526</v>
      </c>
    </row>
    <row r="524" spans="1:7" x14ac:dyDescent="0.2">
      <c r="A524" s="17">
        <v>43487.708333333336</v>
      </c>
      <c r="B524" s="17">
        <v>43487.75</v>
      </c>
      <c r="C524" s="18">
        <v>849.31299999999999</v>
      </c>
      <c r="D524" s="19">
        <v>7.0629999999999997</v>
      </c>
      <c r="E524" s="1">
        <f t="shared" si="25"/>
        <v>1107.4729339391351</v>
      </c>
      <c r="F524" s="12">
        <f t="shared" si="26"/>
        <v>1107.4729339391351</v>
      </c>
      <c r="G524" s="2">
        <f t="shared" si="24"/>
        <v>1.3039632431613966</v>
      </c>
    </row>
    <row r="525" spans="1:7" x14ac:dyDescent="0.2">
      <c r="A525" s="17">
        <v>43487.75</v>
      </c>
      <c r="B525" s="17">
        <v>43487.791666666664</v>
      </c>
      <c r="C525" s="18">
        <v>829.20100000000002</v>
      </c>
      <c r="D525" s="19">
        <v>7.0019999999999998</v>
      </c>
      <c r="E525" s="1">
        <f t="shared" si="25"/>
        <v>1079.0257817165334</v>
      </c>
      <c r="F525" s="12">
        <f t="shared" si="26"/>
        <v>1079.0257817165334</v>
      </c>
      <c r="G525" s="2">
        <f t="shared" si="24"/>
        <v>1.301283743889037</v>
      </c>
    </row>
    <row r="526" spans="1:7" x14ac:dyDescent="0.2">
      <c r="A526" s="17">
        <v>43487.791666666664</v>
      </c>
      <c r="B526" s="17">
        <v>43487.833333333336</v>
      </c>
      <c r="C526" s="18">
        <v>764.93899999999996</v>
      </c>
      <c r="D526" s="19">
        <v>6.8109999999999999</v>
      </c>
      <c r="E526" s="1">
        <f t="shared" si="25"/>
        <v>993.11180239566249</v>
      </c>
      <c r="F526" s="12">
        <f t="shared" si="26"/>
        <v>993.11180239566249</v>
      </c>
      <c r="G526" s="2">
        <f t="shared" si="24"/>
        <v>1.298288886297682</v>
      </c>
    </row>
    <row r="527" spans="1:7" x14ac:dyDescent="0.2">
      <c r="A527" s="17">
        <v>43487.833333333336</v>
      </c>
      <c r="B527" s="17">
        <v>43487.875</v>
      </c>
      <c r="C527" s="18">
        <v>645.58100000000002</v>
      </c>
      <c r="D527" s="19">
        <v>6.4290000000000003</v>
      </c>
      <c r="E527" s="1">
        <f t="shared" si="25"/>
        <v>835.2101809908911</v>
      </c>
      <c r="F527" s="12">
        <f t="shared" si="26"/>
        <v>835.2101809908911</v>
      </c>
      <c r="G527" s="2">
        <f t="shared" si="24"/>
        <v>1.2937341417899397</v>
      </c>
    </row>
    <row r="528" spans="1:7" x14ac:dyDescent="0.2">
      <c r="A528" s="17">
        <v>43487.875</v>
      </c>
      <c r="B528" s="17">
        <v>43487.916666666664</v>
      </c>
      <c r="C528" s="18">
        <v>713.01800000000003</v>
      </c>
      <c r="D528" s="19">
        <v>6.649</v>
      </c>
      <c r="E528" s="1">
        <f t="shared" si="25"/>
        <v>923.92028263944144</v>
      </c>
      <c r="F528" s="12">
        <f t="shared" si="26"/>
        <v>923.92028263944144</v>
      </c>
      <c r="G528" s="2">
        <f t="shared" si="24"/>
        <v>1.2957881605225132</v>
      </c>
    </row>
    <row r="529" spans="1:7" x14ac:dyDescent="0.2">
      <c r="A529" s="17">
        <v>43487.916666666664</v>
      </c>
      <c r="B529" s="17">
        <v>43487.958333333336</v>
      </c>
      <c r="C529" s="18">
        <v>723.51300000000003</v>
      </c>
      <c r="D529" s="19">
        <v>6.681</v>
      </c>
      <c r="E529" s="1">
        <f t="shared" si="25"/>
        <v>937.32438936639676</v>
      </c>
      <c r="F529" s="12">
        <f t="shared" si="26"/>
        <v>937.32438936639676</v>
      </c>
      <c r="G529" s="2">
        <f t="shared" si="24"/>
        <v>1.2955183795818412</v>
      </c>
    </row>
    <row r="530" spans="1:7" x14ac:dyDescent="0.2">
      <c r="A530" s="17">
        <v>43487.958333333336</v>
      </c>
      <c r="B530" s="17">
        <v>43488</v>
      </c>
      <c r="C530" s="18">
        <v>664.16700000000003</v>
      </c>
      <c r="D530" s="19">
        <v>6.4820000000000002</v>
      </c>
      <c r="E530" s="1">
        <f t="shared" si="25"/>
        <v>856.03709083457147</v>
      </c>
      <c r="F530" s="12">
        <f t="shared" si="26"/>
        <v>856.03709083457147</v>
      </c>
      <c r="G530" s="2">
        <f t="shared" si="24"/>
        <v>1.2888883230190169</v>
      </c>
    </row>
    <row r="531" spans="1:7" x14ac:dyDescent="0.2">
      <c r="A531" s="17">
        <v>43488</v>
      </c>
      <c r="B531" s="17">
        <v>43488.041666666664</v>
      </c>
      <c r="C531" s="18">
        <v>694.31200000000001</v>
      </c>
      <c r="D531" s="19">
        <v>6.585</v>
      </c>
      <c r="E531" s="1">
        <f t="shared" si="25"/>
        <v>897.49665832872699</v>
      </c>
      <c r="F531" s="12">
        <f t="shared" si="26"/>
        <v>897.49665832872699</v>
      </c>
      <c r="G531" s="2">
        <f t="shared" si="24"/>
        <v>1.292641720622324</v>
      </c>
    </row>
    <row r="532" spans="1:7" x14ac:dyDescent="0.2">
      <c r="A532" s="17">
        <v>43488.041666666664</v>
      </c>
      <c r="B532" s="17">
        <v>43488.083333333336</v>
      </c>
      <c r="C532" s="18">
        <v>737.27099999999996</v>
      </c>
      <c r="D532" s="19">
        <v>6.7229999999999999</v>
      </c>
      <c r="E532" s="1">
        <f t="shared" si="25"/>
        <v>955.1131755799687</v>
      </c>
      <c r="F532" s="12">
        <f t="shared" si="26"/>
        <v>955.1131755799687</v>
      </c>
      <c r="G532" s="2">
        <f t="shared" si="24"/>
        <v>1.2954709673647393</v>
      </c>
    </row>
    <row r="533" spans="1:7" x14ac:dyDescent="0.2">
      <c r="A533" s="17">
        <v>43488.083333333336</v>
      </c>
      <c r="B533" s="17">
        <v>43488.125</v>
      </c>
      <c r="C533" s="18">
        <v>774.27800000000002</v>
      </c>
      <c r="D533" s="19">
        <v>6.8310000000000004</v>
      </c>
      <c r="E533" s="1">
        <f t="shared" si="25"/>
        <v>1001.8861162099182</v>
      </c>
      <c r="F533" s="12">
        <f t="shared" si="26"/>
        <v>1001.8861162099182</v>
      </c>
      <c r="G533" s="2">
        <f t="shared" si="24"/>
        <v>1.2939617504435335</v>
      </c>
    </row>
    <row r="534" spans="1:7" x14ac:dyDescent="0.2">
      <c r="A534" s="17">
        <v>43488.125</v>
      </c>
      <c r="B534" s="17">
        <v>43488.166666666664</v>
      </c>
      <c r="C534" s="18">
        <v>743.35299999999995</v>
      </c>
      <c r="D534" s="19">
        <v>6.7350000000000003</v>
      </c>
      <c r="E534" s="1">
        <f t="shared" si="25"/>
        <v>960.23670429782419</v>
      </c>
      <c r="F534" s="12">
        <f t="shared" si="26"/>
        <v>960.23670429782419</v>
      </c>
      <c r="G534" s="2">
        <f t="shared" si="24"/>
        <v>1.291764080185086</v>
      </c>
    </row>
    <row r="535" spans="1:7" x14ac:dyDescent="0.2">
      <c r="A535" s="17">
        <v>43488.166666666664</v>
      </c>
      <c r="B535" s="17">
        <v>43488.208333333336</v>
      </c>
      <c r="C535" s="18">
        <v>700.58100000000002</v>
      </c>
      <c r="D535" s="19">
        <v>6.6070000000000002</v>
      </c>
      <c r="E535" s="1">
        <f t="shared" si="25"/>
        <v>906.52215550014159</v>
      </c>
      <c r="F535" s="12">
        <f t="shared" si="26"/>
        <v>906.52215550014159</v>
      </c>
      <c r="G535" s="2">
        <f t="shared" si="24"/>
        <v>1.293957665851831</v>
      </c>
    </row>
    <row r="536" spans="1:7" x14ac:dyDescent="0.2">
      <c r="A536" s="17">
        <v>43488.208333333336</v>
      </c>
      <c r="B536" s="17">
        <v>43488.25</v>
      </c>
      <c r="C536" s="18">
        <v>669.4</v>
      </c>
      <c r="D536" s="19">
        <v>6.5090000000000003</v>
      </c>
      <c r="E536" s="1">
        <f t="shared" si="25"/>
        <v>866.77887249957371</v>
      </c>
      <c r="F536" s="12">
        <f t="shared" si="26"/>
        <v>866.77887249957371</v>
      </c>
      <c r="G536" s="2">
        <f t="shared" si="24"/>
        <v>1.2948593852697545</v>
      </c>
    </row>
    <row r="537" spans="1:7" x14ac:dyDescent="0.2">
      <c r="A537" s="17">
        <v>43488.25</v>
      </c>
      <c r="B537" s="17">
        <v>43488.291666666664</v>
      </c>
      <c r="C537" s="18">
        <v>614.03300000000002</v>
      </c>
      <c r="D537" s="19">
        <v>6.3220000000000001</v>
      </c>
      <c r="E537" s="1">
        <f t="shared" si="25"/>
        <v>794.19834341353101</v>
      </c>
      <c r="F537" s="12">
        <f t="shared" si="26"/>
        <v>794.19834341353101</v>
      </c>
      <c r="G537" s="2">
        <f t="shared" si="24"/>
        <v>1.2934131283066723</v>
      </c>
    </row>
    <row r="538" spans="1:7" x14ac:dyDescent="0.2">
      <c r="A538" s="17">
        <v>43488.291666666664</v>
      </c>
      <c r="B538" s="17">
        <v>43488.333333333336</v>
      </c>
      <c r="C538" s="18">
        <v>503.89100000000002</v>
      </c>
      <c r="D538" s="19">
        <v>5.9219999999999997</v>
      </c>
      <c r="E538" s="1">
        <f t="shared" si="25"/>
        <v>652.78581928004735</v>
      </c>
      <c r="F538" s="12">
        <f t="shared" si="26"/>
        <v>652.78581928004735</v>
      </c>
      <c r="G538" s="2">
        <f t="shared" si="24"/>
        <v>1.2954901343347021</v>
      </c>
    </row>
    <row r="539" spans="1:7" x14ac:dyDescent="0.2">
      <c r="A539" s="17">
        <v>43488.333333333336</v>
      </c>
      <c r="B539" s="17">
        <v>43488.375</v>
      </c>
      <c r="C539" s="18">
        <v>329.49700000000001</v>
      </c>
      <c r="D539" s="19">
        <v>5.1589999999999998</v>
      </c>
      <c r="E539" s="1">
        <f t="shared" si="25"/>
        <v>431.58077043114014</v>
      </c>
      <c r="F539" s="12">
        <f t="shared" si="26"/>
        <v>431.58077043114014</v>
      </c>
      <c r="G539" s="2">
        <f t="shared" si="24"/>
        <v>1.3098169950899101</v>
      </c>
    </row>
    <row r="540" spans="1:7" x14ac:dyDescent="0.2">
      <c r="A540" s="17">
        <v>43488.375</v>
      </c>
      <c r="B540" s="17">
        <v>43488.416666666664</v>
      </c>
      <c r="C540" s="18">
        <v>200.87299999999999</v>
      </c>
      <c r="D540" s="19">
        <v>4.399</v>
      </c>
      <c r="E540" s="1">
        <f t="shared" si="25"/>
        <v>267.56382033154955</v>
      </c>
      <c r="F540" s="12">
        <f t="shared" si="26"/>
        <v>267.56382033154955</v>
      </c>
      <c r="G540" s="2">
        <f t="shared" si="24"/>
        <v>1.3320049002680776</v>
      </c>
    </row>
    <row r="541" spans="1:7" x14ac:dyDescent="0.2">
      <c r="A541" s="17">
        <v>43488.416666666664</v>
      </c>
      <c r="B541" s="17">
        <v>43488.458333333336</v>
      </c>
      <c r="C541" s="18">
        <v>185.71</v>
      </c>
      <c r="D541" s="19">
        <v>4.3010000000000002</v>
      </c>
      <c r="E541" s="1">
        <f t="shared" si="25"/>
        <v>250.07704562004409</v>
      </c>
      <c r="F541" s="12">
        <f t="shared" si="26"/>
        <v>250.07704562004409</v>
      </c>
      <c r="G541" s="2">
        <f t="shared" si="24"/>
        <v>1.3465997825644505</v>
      </c>
    </row>
    <row r="542" spans="1:7" x14ac:dyDescent="0.2">
      <c r="A542" s="17">
        <v>43488.458333333336</v>
      </c>
      <c r="B542" s="17">
        <v>43488.5</v>
      </c>
      <c r="C542" s="18">
        <v>216.065</v>
      </c>
      <c r="D542" s="19">
        <v>4.5110000000000001</v>
      </c>
      <c r="E542" s="1">
        <f t="shared" si="25"/>
        <v>288.52535472193205</v>
      </c>
      <c r="F542" s="12">
        <f t="shared" si="26"/>
        <v>288.52535472193205</v>
      </c>
      <c r="G542" s="2">
        <f t="shared" si="24"/>
        <v>1.3353636855665287</v>
      </c>
    </row>
    <row r="543" spans="1:7" x14ac:dyDescent="0.2">
      <c r="A543" s="17">
        <v>43488.5</v>
      </c>
      <c r="B543" s="17">
        <v>43488.541666666664</v>
      </c>
      <c r="C543" s="18">
        <v>254.08099999999999</v>
      </c>
      <c r="D543" s="19">
        <v>4.7480000000000002</v>
      </c>
      <c r="E543" s="1">
        <f t="shared" si="25"/>
        <v>336.4322601546715</v>
      </c>
      <c r="F543" s="12">
        <f t="shared" si="26"/>
        <v>336.4322601546715</v>
      </c>
      <c r="G543" s="2">
        <f t="shared" si="24"/>
        <v>1.3241142004111741</v>
      </c>
    </row>
    <row r="544" spans="1:7" x14ac:dyDescent="0.2">
      <c r="A544" s="17">
        <v>43488.541666666664</v>
      </c>
      <c r="B544" s="17">
        <v>43488.583333333336</v>
      </c>
      <c r="C544" s="18">
        <v>269.53199999999998</v>
      </c>
      <c r="D544" s="19">
        <v>4.8380000000000001</v>
      </c>
      <c r="E544" s="1">
        <f t="shared" si="25"/>
        <v>355.92877051959397</v>
      </c>
      <c r="F544" s="12">
        <f t="shared" si="26"/>
        <v>355.92877051959397</v>
      </c>
      <c r="G544" s="2">
        <f t="shared" si="24"/>
        <v>1.3205436479512414</v>
      </c>
    </row>
    <row r="545" spans="1:7" x14ac:dyDescent="0.2">
      <c r="A545" s="17">
        <v>43488.583333333336</v>
      </c>
      <c r="B545" s="17">
        <v>43488.625</v>
      </c>
      <c r="C545" s="18">
        <v>264.02499999999998</v>
      </c>
      <c r="D545" s="19">
        <v>4.7969999999999997</v>
      </c>
      <c r="E545" s="1">
        <f t="shared" si="25"/>
        <v>346.95620410204936</v>
      </c>
      <c r="F545" s="12">
        <f t="shared" si="26"/>
        <v>346.95620410204936</v>
      </c>
      <c r="G545" s="2">
        <f t="shared" si="24"/>
        <v>1.3141036042119094</v>
      </c>
    </row>
    <row r="546" spans="1:7" x14ac:dyDescent="0.2">
      <c r="A546" s="17">
        <v>43488.625</v>
      </c>
      <c r="B546" s="17">
        <v>43488.666666666664</v>
      </c>
      <c r="C546" s="18">
        <v>298.39699999999999</v>
      </c>
      <c r="D546" s="19">
        <v>4.9980000000000002</v>
      </c>
      <c r="E546" s="1">
        <f t="shared" si="25"/>
        <v>392.42282304254491</v>
      </c>
      <c r="F546" s="12">
        <f t="shared" si="26"/>
        <v>392.42282304254491</v>
      </c>
      <c r="G546" s="2">
        <f t="shared" si="24"/>
        <v>1.3151031110987876</v>
      </c>
    </row>
    <row r="547" spans="1:7" x14ac:dyDescent="0.2">
      <c r="A547" s="17">
        <v>43488.666666666664</v>
      </c>
      <c r="B547" s="17">
        <v>43488.708333333336</v>
      </c>
      <c r="C547" s="18">
        <v>369.92200000000003</v>
      </c>
      <c r="D547" s="19">
        <v>5.3550000000000004</v>
      </c>
      <c r="E547" s="1">
        <f t="shared" si="25"/>
        <v>482.66291099438382</v>
      </c>
      <c r="F547" s="12">
        <f t="shared" si="26"/>
        <v>482.66291099438382</v>
      </c>
      <c r="G547" s="2">
        <f t="shared" si="24"/>
        <v>1.3047694135368639</v>
      </c>
    </row>
    <row r="548" spans="1:7" x14ac:dyDescent="0.2">
      <c r="A548" s="17">
        <v>43488.708333333336</v>
      </c>
      <c r="B548" s="17">
        <v>43488.75</v>
      </c>
      <c r="C548" s="18">
        <v>384.44499999999999</v>
      </c>
      <c r="D548" s="19">
        <v>5.4219999999999997</v>
      </c>
      <c r="E548" s="1">
        <f t="shared" si="25"/>
        <v>501.00728639844641</v>
      </c>
      <c r="F548" s="12">
        <f t="shared" si="26"/>
        <v>501.00728639844641</v>
      </c>
      <c r="G548" s="2">
        <f t="shared" si="24"/>
        <v>1.3031962605793974</v>
      </c>
    </row>
    <row r="549" spans="1:7" x14ac:dyDescent="0.2">
      <c r="A549" s="17">
        <v>43488.75</v>
      </c>
      <c r="B549" s="17">
        <v>43488.791666666664</v>
      </c>
      <c r="C549" s="18">
        <v>362.875</v>
      </c>
      <c r="D549" s="19">
        <v>5.3129999999999997</v>
      </c>
      <c r="E549" s="1">
        <f t="shared" si="25"/>
        <v>471.39497648834276</v>
      </c>
      <c r="F549" s="12">
        <f t="shared" si="26"/>
        <v>471.39497648834276</v>
      </c>
      <c r="G549" s="2">
        <f t="shared" si="24"/>
        <v>1.299056084018857</v>
      </c>
    </row>
    <row r="550" spans="1:7" x14ac:dyDescent="0.2">
      <c r="A550" s="17">
        <v>43488.791666666664</v>
      </c>
      <c r="B550" s="17">
        <v>43488.833333333336</v>
      </c>
      <c r="C550" s="18">
        <v>318.48099999999999</v>
      </c>
      <c r="D550" s="19">
        <v>5.1029999999999998</v>
      </c>
      <c r="E550" s="1">
        <f t="shared" si="25"/>
        <v>417.67858348343771</v>
      </c>
      <c r="F550" s="12">
        <f t="shared" si="26"/>
        <v>417.67858348343771</v>
      </c>
      <c r="G550" s="2">
        <f t="shared" si="24"/>
        <v>1.3114709621090039</v>
      </c>
    </row>
    <row r="551" spans="1:7" x14ac:dyDescent="0.2">
      <c r="A551" s="17">
        <v>43488.833333333336</v>
      </c>
      <c r="B551" s="17">
        <v>43488.875</v>
      </c>
      <c r="C551" s="18">
        <v>264.53100000000001</v>
      </c>
      <c r="D551" s="19">
        <v>4.8</v>
      </c>
      <c r="E551" s="1">
        <f t="shared" si="25"/>
        <v>347.60756101119995</v>
      </c>
      <c r="F551" s="12">
        <f t="shared" si="26"/>
        <v>347.60756101119995</v>
      </c>
      <c r="G551" s="2">
        <f t="shared" si="24"/>
        <v>1.3140522699086306</v>
      </c>
    </row>
    <row r="552" spans="1:7" x14ac:dyDescent="0.2">
      <c r="A552" s="17">
        <v>43488.875</v>
      </c>
      <c r="B552" s="17">
        <v>43488.916666666664</v>
      </c>
      <c r="C552" s="18">
        <v>202.512</v>
      </c>
      <c r="D552" s="19">
        <v>4.4169999999999998</v>
      </c>
      <c r="E552" s="1">
        <f t="shared" si="25"/>
        <v>270.86176251209645</v>
      </c>
      <c r="F552" s="12">
        <f t="shared" si="26"/>
        <v>270.86176251209645</v>
      </c>
      <c r="G552" s="2">
        <f t="shared" si="24"/>
        <v>1.337509690843488</v>
      </c>
    </row>
    <row r="553" spans="1:7" x14ac:dyDescent="0.2">
      <c r="A553" s="17">
        <v>43488.916666666664</v>
      </c>
      <c r="B553" s="17">
        <v>43488.958333333336</v>
      </c>
      <c r="C553" s="18">
        <v>153.398</v>
      </c>
      <c r="D553" s="19">
        <v>4.0519999999999996</v>
      </c>
      <c r="E553" s="1">
        <f t="shared" si="25"/>
        <v>209.10952350571816</v>
      </c>
      <c r="F553" s="12">
        <f t="shared" si="26"/>
        <v>209.10952350571816</v>
      </c>
      <c r="G553" s="2">
        <f t="shared" si="24"/>
        <v>1.363182854442158</v>
      </c>
    </row>
    <row r="554" spans="1:7" x14ac:dyDescent="0.2">
      <c r="A554" s="17">
        <v>43488.958333333336</v>
      </c>
      <c r="B554" s="17">
        <v>43489</v>
      </c>
      <c r="C554" s="18">
        <v>140.03800000000001</v>
      </c>
      <c r="D554" s="19">
        <v>3.9390000000000001</v>
      </c>
      <c r="E554" s="1">
        <f t="shared" si="25"/>
        <v>192.09826604617399</v>
      </c>
      <c r="F554" s="12">
        <f t="shared" si="26"/>
        <v>192.09826604617399</v>
      </c>
      <c r="G554" s="2">
        <f t="shared" si="24"/>
        <v>1.3717581374068037</v>
      </c>
    </row>
    <row r="555" spans="1:7" x14ac:dyDescent="0.2">
      <c r="A555" s="17">
        <v>43489</v>
      </c>
      <c r="B555" s="17">
        <v>43489.041666666664</v>
      </c>
      <c r="C555" s="18">
        <v>164.84</v>
      </c>
      <c r="D555" s="19">
        <v>4.1349999999999998</v>
      </c>
      <c r="E555" s="1">
        <f t="shared" si="25"/>
        <v>222.22455438562866</v>
      </c>
      <c r="F555" s="12">
        <f t="shared" si="26"/>
        <v>222.22455438562866</v>
      </c>
      <c r="G555" s="2">
        <f t="shared" si="24"/>
        <v>1.3481227516720982</v>
      </c>
    </row>
    <row r="556" spans="1:7" x14ac:dyDescent="0.2">
      <c r="A556" s="17">
        <v>43489.041666666664</v>
      </c>
      <c r="B556" s="17">
        <v>43489.083333333336</v>
      </c>
      <c r="C556" s="18">
        <v>197.31100000000001</v>
      </c>
      <c r="D556" s="19">
        <v>4.375</v>
      </c>
      <c r="E556" s="1">
        <f t="shared" si="25"/>
        <v>263.20835711082174</v>
      </c>
      <c r="F556" s="12">
        <f t="shared" si="26"/>
        <v>263.20835711082174</v>
      </c>
      <c r="G556" s="2">
        <f t="shared" si="24"/>
        <v>1.33397710776805</v>
      </c>
    </row>
    <row r="557" spans="1:7" x14ac:dyDescent="0.2">
      <c r="A557" s="17">
        <v>43489.083333333336</v>
      </c>
      <c r="B557" s="17">
        <v>43489.125</v>
      </c>
      <c r="C557" s="18">
        <v>202.55</v>
      </c>
      <c r="D557" s="19">
        <v>4.42</v>
      </c>
      <c r="E557" s="1">
        <f t="shared" si="25"/>
        <v>271.41404051677603</v>
      </c>
      <c r="F557" s="12">
        <f t="shared" si="26"/>
        <v>271.41404051677603</v>
      </c>
      <c r="G557" s="2">
        <f t="shared" si="24"/>
        <v>1.3399853888757147</v>
      </c>
    </row>
    <row r="558" spans="1:7" x14ac:dyDescent="0.2">
      <c r="A558" s="17">
        <v>43489.125</v>
      </c>
      <c r="B558" s="17">
        <v>43489.166666666664</v>
      </c>
      <c r="C558" s="18">
        <v>174.36199999999999</v>
      </c>
      <c r="D558" s="19">
        <v>4.2169999999999996</v>
      </c>
      <c r="E558" s="1">
        <f t="shared" si="25"/>
        <v>235.7090759942356</v>
      </c>
      <c r="F558" s="12">
        <f t="shared" si="26"/>
        <v>235.7090759942356</v>
      </c>
      <c r="G558" s="2">
        <f t="shared" si="24"/>
        <v>1.3518374186705566</v>
      </c>
    </row>
    <row r="559" spans="1:7" x14ac:dyDescent="0.2">
      <c r="A559" s="17">
        <v>43489.166666666664</v>
      </c>
      <c r="B559" s="17">
        <v>43489.208333333336</v>
      </c>
      <c r="C559" s="18">
        <v>144.78100000000001</v>
      </c>
      <c r="D559" s="19">
        <v>3.9750000000000001</v>
      </c>
      <c r="E559" s="1">
        <f t="shared" si="25"/>
        <v>197.41352409616249</v>
      </c>
      <c r="F559" s="12">
        <f t="shared" si="26"/>
        <v>197.41352409616249</v>
      </c>
      <c r="G559" s="2">
        <f t="shared" si="24"/>
        <v>1.3635319834519894</v>
      </c>
    </row>
    <row r="560" spans="1:7" x14ac:dyDescent="0.2">
      <c r="A560" s="17">
        <v>43489.208333333336</v>
      </c>
      <c r="B560" s="17">
        <v>43489.25</v>
      </c>
      <c r="C560" s="18">
        <v>131.809</v>
      </c>
      <c r="D560" s="19">
        <v>3.863</v>
      </c>
      <c r="E560" s="1">
        <f t="shared" si="25"/>
        <v>181.19225366675482</v>
      </c>
      <c r="F560" s="12">
        <f t="shared" si="26"/>
        <v>181.19225366675482</v>
      </c>
      <c r="G560" s="2">
        <f t="shared" si="24"/>
        <v>1.3746576763859435</v>
      </c>
    </row>
    <row r="561" spans="1:7" x14ac:dyDescent="0.2">
      <c r="A561" s="17">
        <v>43489.25</v>
      </c>
      <c r="B561" s="17">
        <v>43489.291666666664</v>
      </c>
      <c r="C561" s="18">
        <v>107.533</v>
      </c>
      <c r="D561" s="19">
        <v>3.6219999999999999</v>
      </c>
      <c r="E561" s="1">
        <f t="shared" si="25"/>
        <v>149.35193038821353</v>
      </c>
      <c r="F561" s="12">
        <f t="shared" si="26"/>
        <v>149.35193038821353</v>
      </c>
      <c r="G561" s="2">
        <f t="shared" si="24"/>
        <v>1.3888939245460792</v>
      </c>
    </row>
    <row r="562" spans="1:7" x14ac:dyDescent="0.2">
      <c r="A562" s="17">
        <v>43489.291666666664</v>
      </c>
      <c r="B562" s="17">
        <v>43489.333333333336</v>
      </c>
      <c r="C562" s="18">
        <v>63.271000000000001</v>
      </c>
      <c r="D562" s="19">
        <v>3.0920000000000001</v>
      </c>
      <c r="E562" s="1">
        <f t="shared" si="25"/>
        <v>92.914599250020586</v>
      </c>
      <c r="F562" s="12">
        <f t="shared" si="26"/>
        <v>92.914599250020586</v>
      </c>
      <c r="G562" s="2">
        <f t="shared" si="24"/>
        <v>1.4685179505621941</v>
      </c>
    </row>
    <row r="563" spans="1:7" x14ac:dyDescent="0.2">
      <c r="A563" s="17">
        <v>43489.333333333336</v>
      </c>
      <c r="B563" s="17">
        <v>43489.375</v>
      </c>
      <c r="C563" s="18">
        <v>36.070999999999998</v>
      </c>
      <c r="D563" s="19">
        <v>2.6190000000000002</v>
      </c>
      <c r="E563" s="1">
        <f t="shared" si="25"/>
        <v>56.46404636277709</v>
      </c>
      <c r="F563" s="12">
        <f t="shared" si="26"/>
        <v>56.46404636277709</v>
      </c>
      <c r="G563" s="2">
        <f t="shared" si="24"/>
        <v>1.5653584974848795</v>
      </c>
    </row>
    <row r="564" spans="1:7" x14ac:dyDescent="0.2">
      <c r="A564" s="17">
        <v>43489.375</v>
      </c>
      <c r="B564" s="17">
        <v>43489.416666666664</v>
      </c>
      <c r="C564" s="18">
        <v>36.594999999999999</v>
      </c>
      <c r="D564" s="19">
        <v>2.63</v>
      </c>
      <c r="E564" s="1">
        <f t="shared" si="25"/>
        <v>57.178498652113262</v>
      </c>
      <c r="F564" s="12">
        <f t="shared" si="26"/>
        <v>57.178498652113262</v>
      </c>
      <c r="G564" s="2">
        <f t="shared" si="24"/>
        <v>1.5624675133792394</v>
      </c>
    </row>
    <row r="565" spans="1:7" x14ac:dyDescent="0.2">
      <c r="A565" s="17">
        <v>43489.416666666664</v>
      </c>
      <c r="B565" s="17">
        <v>43489.458333333336</v>
      </c>
      <c r="C565" s="18">
        <v>45.765000000000001</v>
      </c>
      <c r="D565" s="19">
        <v>2.7989999999999999</v>
      </c>
      <c r="E565" s="1">
        <f t="shared" si="25"/>
        <v>68.924591010550344</v>
      </c>
      <c r="F565" s="12">
        <f t="shared" si="26"/>
        <v>68.924591010550344</v>
      </c>
      <c r="G565" s="2">
        <f t="shared" si="24"/>
        <v>1.506054648979577</v>
      </c>
    </row>
    <row r="566" spans="1:7" x14ac:dyDescent="0.2">
      <c r="A566" s="17">
        <v>43489.458333333336</v>
      </c>
      <c r="B566" s="17">
        <v>43489.5</v>
      </c>
      <c r="C566" s="18">
        <v>61.515999999999998</v>
      </c>
      <c r="D566" s="19">
        <v>3.0659999999999998</v>
      </c>
      <c r="E566" s="1">
        <f t="shared" si="25"/>
        <v>90.590353403768802</v>
      </c>
      <c r="F566" s="12">
        <f t="shared" si="26"/>
        <v>90.590353403768802</v>
      </c>
      <c r="G566" s="2">
        <f t="shared" si="24"/>
        <v>1.4726307530361014</v>
      </c>
    </row>
    <row r="567" spans="1:7" x14ac:dyDescent="0.2">
      <c r="A567" s="17">
        <v>43489.5</v>
      </c>
      <c r="B567" s="17">
        <v>43489.541666666664</v>
      </c>
      <c r="C567" s="18">
        <v>81.064999999999998</v>
      </c>
      <c r="D567" s="19">
        <v>3.331</v>
      </c>
      <c r="E567" s="1">
        <f t="shared" si="25"/>
        <v>116.16877250412652</v>
      </c>
      <c r="F567" s="12">
        <f t="shared" si="26"/>
        <v>116.16877250412652</v>
      </c>
      <c r="G567" s="2">
        <f t="shared" si="24"/>
        <v>1.4330324123126692</v>
      </c>
    </row>
    <row r="568" spans="1:7" x14ac:dyDescent="0.2">
      <c r="A568" s="17">
        <v>43489.541666666664</v>
      </c>
      <c r="B568" s="17">
        <v>43489.583333333336</v>
      </c>
      <c r="C568" s="18">
        <v>100.48099999999999</v>
      </c>
      <c r="D568" s="19">
        <v>3.556</v>
      </c>
      <c r="E568" s="1">
        <f t="shared" si="25"/>
        <v>141.33533715037854</v>
      </c>
      <c r="F568" s="12">
        <f t="shared" si="26"/>
        <v>141.33533715037854</v>
      </c>
      <c r="G568" s="2">
        <f t="shared" si="24"/>
        <v>1.406587684740185</v>
      </c>
    </row>
    <row r="569" spans="1:7" x14ac:dyDescent="0.2">
      <c r="A569" s="17">
        <v>43489.583333333336</v>
      </c>
      <c r="B569" s="17">
        <v>43489.625</v>
      </c>
      <c r="C569" s="18">
        <v>107.816</v>
      </c>
      <c r="D569" s="19">
        <v>3.6240000000000001</v>
      </c>
      <c r="E569" s="1">
        <f t="shared" si="25"/>
        <v>149.59947497388401</v>
      </c>
      <c r="F569" s="12">
        <f t="shared" si="26"/>
        <v>149.59947497388401</v>
      </c>
      <c r="G569" s="2">
        <f t="shared" si="24"/>
        <v>1.3875442881750761</v>
      </c>
    </row>
    <row r="570" spans="1:7" x14ac:dyDescent="0.2">
      <c r="A570" s="17">
        <v>43489.625</v>
      </c>
      <c r="B570" s="17">
        <v>43489.666666666664</v>
      </c>
      <c r="C570" s="18">
        <v>90.006</v>
      </c>
      <c r="D570" s="19">
        <v>3.4380000000000002</v>
      </c>
      <c r="E570" s="1">
        <f t="shared" si="25"/>
        <v>127.72711988528931</v>
      </c>
      <c r="F570" s="12">
        <f t="shared" si="26"/>
        <v>127.72711988528931</v>
      </c>
      <c r="G570" s="2">
        <f t="shared" si="24"/>
        <v>1.4190956145733542</v>
      </c>
    </row>
    <row r="571" spans="1:7" x14ac:dyDescent="0.2">
      <c r="A571" s="17">
        <v>43489.666666666664</v>
      </c>
      <c r="B571" s="17">
        <v>43489.708333333336</v>
      </c>
      <c r="C571" s="18">
        <v>66.632000000000005</v>
      </c>
      <c r="D571" s="19">
        <v>3.14</v>
      </c>
      <c r="E571" s="1">
        <f t="shared" si="25"/>
        <v>97.309321983819146</v>
      </c>
      <c r="F571" s="12">
        <f t="shared" si="26"/>
        <v>97.309321983819146</v>
      </c>
      <c r="G571" s="2">
        <f t="shared" si="24"/>
        <v>1.4603992373607146</v>
      </c>
    </row>
    <row r="572" spans="1:7" x14ac:dyDescent="0.2">
      <c r="A572" s="17">
        <v>43489.708333333336</v>
      </c>
      <c r="B572" s="17">
        <v>43489.75</v>
      </c>
      <c r="C572" s="18">
        <v>45.805</v>
      </c>
      <c r="D572" s="19">
        <v>2.8010000000000002</v>
      </c>
      <c r="E572" s="1">
        <f t="shared" si="25"/>
        <v>69.072444927336221</v>
      </c>
      <c r="F572" s="12">
        <f t="shared" si="26"/>
        <v>69.072444927336221</v>
      </c>
      <c r="G572" s="2">
        <f t="shared" si="24"/>
        <v>1.50796736005537</v>
      </c>
    </row>
    <row r="573" spans="1:7" x14ac:dyDescent="0.2">
      <c r="A573" s="17">
        <v>43489.75</v>
      </c>
      <c r="B573" s="17">
        <v>43489.791666666664</v>
      </c>
      <c r="C573" s="18">
        <v>25.451000000000001</v>
      </c>
      <c r="D573" s="19">
        <v>2.3690000000000002</v>
      </c>
      <c r="E573" s="1">
        <f t="shared" si="25"/>
        <v>41.788875468348962</v>
      </c>
      <c r="F573" s="12">
        <f t="shared" si="26"/>
        <v>41.788875468348962</v>
      </c>
      <c r="G573" s="2">
        <f t="shared" si="24"/>
        <v>1.6419345199932798</v>
      </c>
    </row>
    <row r="574" spans="1:7" x14ac:dyDescent="0.2">
      <c r="A574" s="17">
        <v>43489.791666666664</v>
      </c>
      <c r="B574" s="17">
        <v>43489.833333333336</v>
      </c>
      <c r="C574" s="18">
        <v>18.795000000000002</v>
      </c>
      <c r="D574" s="19">
        <v>2.1739999999999999</v>
      </c>
      <c r="E574" s="1">
        <f t="shared" si="25"/>
        <v>32.295656824707244</v>
      </c>
      <c r="F574" s="12">
        <f t="shared" si="26"/>
        <v>32.295656824707244</v>
      </c>
      <c r="G574" s="2">
        <f t="shared" si="24"/>
        <v>1.7183110840493345</v>
      </c>
    </row>
    <row r="575" spans="1:7" x14ac:dyDescent="0.2">
      <c r="A575" s="17">
        <v>43489.833333333336</v>
      </c>
      <c r="B575" s="17">
        <v>43489.875</v>
      </c>
      <c r="C575" s="18">
        <v>26.314</v>
      </c>
      <c r="D575" s="19">
        <v>2.3919999999999999</v>
      </c>
      <c r="E575" s="1">
        <f t="shared" si="25"/>
        <v>43.017882430679272</v>
      </c>
      <c r="F575" s="12">
        <f t="shared" si="26"/>
        <v>43.017882430679272</v>
      </c>
      <c r="G575" s="2">
        <f t="shared" si="24"/>
        <v>1.6347906981332854</v>
      </c>
    </row>
    <row r="576" spans="1:7" x14ac:dyDescent="0.2">
      <c r="A576" s="17">
        <v>43489.875</v>
      </c>
      <c r="B576" s="17">
        <v>43489.916666666664</v>
      </c>
      <c r="C576" s="18">
        <v>36.889000000000003</v>
      </c>
      <c r="D576" s="19">
        <v>2.6360000000000001</v>
      </c>
      <c r="E576" s="1">
        <f t="shared" si="25"/>
        <v>57.570727844392216</v>
      </c>
      <c r="F576" s="12">
        <f t="shared" si="26"/>
        <v>57.570727844392216</v>
      </c>
      <c r="G576" s="2">
        <f t="shared" si="24"/>
        <v>1.5606475600962946</v>
      </c>
    </row>
    <row r="577" spans="1:7" x14ac:dyDescent="0.2">
      <c r="A577" s="17">
        <v>43489.916666666664</v>
      </c>
      <c r="B577" s="17">
        <v>43489.958333333336</v>
      </c>
      <c r="C577" s="18">
        <v>49.860999999999997</v>
      </c>
      <c r="D577" s="19">
        <v>2.88</v>
      </c>
      <c r="E577" s="1">
        <f t="shared" si="25"/>
        <v>75.083233178419192</v>
      </c>
      <c r="F577" s="12">
        <f t="shared" si="26"/>
        <v>75.083233178419192</v>
      </c>
      <c r="G577" s="2">
        <f t="shared" si="24"/>
        <v>1.5058509291514248</v>
      </c>
    </row>
    <row r="578" spans="1:7" x14ac:dyDescent="0.2">
      <c r="A578" s="17">
        <v>43489.958333333336</v>
      </c>
      <c r="B578" s="17">
        <v>43490</v>
      </c>
      <c r="C578" s="18">
        <v>61.921999999999997</v>
      </c>
      <c r="D578" s="19">
        <v>3.0720000000000001</v>
      </c>
      <c r="E578" s="1">
        <f t="shared" si="25"/>
        <v>91.123236473720013</v>
      </c>
      <c r="F578" s="12">
        <f t="shared" si="26"/>
        <v>91.123236473720013</v>
      </c>
      <c r="G578" s="2">
        <f t="shared" si="24"/>
        <v>1.4715809643377156</v>
      </c>
    </row>
    <row r="579" spans="1:7" x14ac:dyDescent="0.2">
      <c r="A579" s="17">
        <v>43490</v>
      </c>
      <c r="B579" s="17">
        <v>43490.041666666664</v>
      </c>
      <c r="C579" s="18">
        <v>76.215999999999994</v>
      </c>
      <c r="D579" s="19">
        <v>3.2690000000000001</v>
      </c>
      <c r="E579" s="1">
        <f t="shared" si="25"/>
        <v>109.8020033862489</v>
      </c>
      <c r="F579" s="12">
        <f t="shared" si="26"/>
        <v>109.8020033862489</v>
      </c>
      <c r="G579" s="2">
        <f t="shared" ref="G579:G642" si="27">F579/C579</f>
        <v>1.4406686704399196</v>
      </c>
    </row>
    <row r="580" spans="1:7" x14ac:dyDescent="0.2">
      <c r="A580" s="17">
        <v>43490.041666666664</v>
      </c>
      <c r="B580" s="17">
        <v>43490.083333333336</v>
      </c>
      <c r="C580" s="18">
        <v>80.367999999999995</v>
      </c>
      <c r="D580" s="19">
        <v>3.3220000000000001</v>
      </c>
      <c r="E580" s="1">
        <f t="shared" ref="E580:E643" si="28">0.5*1.2251*(16/27)*$M$4*(D580^3)*10^-3</f>
        <v>115.22968818879606</v>
      </c>
      <c r="F580" s="12">
        <f t="shared" ref="F580:F643" si="29">IF(E580&gt;2727,2727,E580)</f>
        <v>115.22968818879606</v>
      </c>
      <c r="G580" s="2">
        <f t="shared" si="27"/>
        <v>1.4337757339836261</v>
      </c>
    </row>
    <row r="581" spans="1:7" x14ac:dyDescent="0.2">
      <c r="A581" s="17">
        <v>43490.083333333336</v>
      </c>
      <c r="B581" s="17">
        <v>43490.125</v>
      </c>
      <c r="C581" s="18">
        <v>87.195999999999998</v>
      </c>
      <c r="D581" s="19">
        <v>3.4049999999999998</v>
      </c>
      <c r="E581" s="1">
        <f t="shared" si="28"/>
        <v>124.08430458299466</v>
      </c>
      <c r="F581" s="12">
        <f t="shared" si="29"/>
        <v>124.08430458299466</v>
      </c>
      <c r="G581" s="2">
        <f t="shared" si="27"/>
        <v>1.4230504218426838</v>
      </c>
    </row>
    <row r="582" spans="1:7" x14ac:dyDescent="0.2">
      <c r="A582" s="17">
        <v>43490.125</v>
      </c>
      <c r="B582" s="17">
        <v>43490.166666666664</v>
      </c>
      <c r="C582" s="18">
        <v>101.655</v>
      </c>
      <c r="D582" s="19">
        <v>3.569</v>
      </c>
      <c r="E582" s="1">
        <f t="shared" si="28"/>
        <v>142.89108904062084</v>
      </c>
      <c r="F582" s="12">
        <f t="shared" si="29"/>
        <v>142.89108904062084</v>
      </c>
      <c r="G582" s="2">
        <f t="shared" si="27"/>
        <v>1.4056474255139524</v>
      </c>
    </row>
    <row r="583" spans="1:7" x14ac:dyDescent="0.2">
      <c r="A583" s="17">
        <v>43490.166666666664</v>
      </c>
      <c r="B583" s="17">
        <v>43490.208333333336</v>
      </c>
      <c r="C583" s="18">
        <v>114.30200000000001</v>
      </c>
      <c r="D583" s="19">
        <v>3.6949999999999998</v>
      </c>
      <c r="E583" s="1">
        <f t="shared" si="28"/>
        <v>158.56554717243469</v>
      </c>
      <c r="F583" s="12">
        <f t="shared" si="29"/>
        <v>158.56554717243469</v>
      </c>
      <c r="G583" s="2">
        <f t="shared" si="27"/>
        <v>1.3872508545120354</v>
      </c>
    </row>
    <row r="584" spans="1:7" x14ac:dyDescent="0.2">
      <c r="A584" s="17">
        <v>43490.208333333336</v>
      </c>
      <c r="B584" s="17">
        <v>43490.25</v>
      </c>
      <c r="C584" s="18">
        <v>125.45099999999999</v>
      </c>
      <c r="D584" s="19">
        <v>3.8069999999999999</v>
      </c>
      <c r="E584" s="1">
        <f t="shared" si="28"/>
        <v>173.42597020960446</v>
      </c>
      <c r="F584" s="12">
        <f t="shared" si="29"/>
        <v>173.42597020960446</v>
      </c>
      <c r="G584" s="2">
        <f t="shared" si="27"/>
        <v>1.382419990351647</v>
      </c>
    </row>
    <row r="585" spans="1:7" x14ac:dyDescent="0.2">
      <c r="A585" s="17">
        <v>43490.25</v>
      </c>
      <c r="B585" s="17">
        <v>43490.291666666664</v>
      </c>
      <c r="C585" s="18">
        <v>156.36199999999999</v>
      </c>
      <c r="D585" s="19">
        <v>4.0759999999999996</v>
      </c>
      <c r="E585" s="1">
        <f t="shared" si="28"/>
        <v>212.84724260282087</v>
      </c>
      <c r="F585" s="12">
        <f t="shared" si="29"/>
        <v>212.84724260282087</v>
      </c>
      <c r="G585" s="2">
        <f t="shared" si="27"/>
        <v>1.3612466110872263</v>
      </c>
    </row>
    <row r="586" spans="1:7" x14ac:dyDescent="0.2">
      <c r="A586" s="17">
        <v>43490.291666666664</v>
      </c>
      <c r="B586" s="17">
        <v>43490.333333333336</v>
      </c>
      <c r="C586" s="18">
        <v>235.33699999999999</v>
      </c>
      <c r="D586" s="19">
        <v>4.625</v>
      </c>
      <c r="E586" s="1">
        <f t="shared" si="28"/>
        <v>310.95726910167821</v>
      </c>
      <c r="F586" s="12">
        <f t="shared" si="29"/>
        <v>310.95726910167821</v>
      </c>
      <c r="G586" s="2">
        <f t="shared" si="27"/>
        <v>1.321327581730362</v>
      </c>
    </row>
    <row r="587" spans="1:7" x14ac:dyDescent="0.2">
      <c r="A587" s="17">
        <v>43490.333333333336</v>
      </c>
      <c r="B587" s="17">
        <v>43490.375</v>
      </c>
      <c r="C587" s="18">
        <v>280.577</v>
      </c>
      <c r="D587" s="19">
        <v>4.9009999999999998</v>
      </c>
      <c r="E587" s="1">
        <f t="shared" si="28"/>
        <v>370.01523824693516</v>
      </c>
      <c r="F587" s="12">
        <f t="shared" si="29"/>
        <v>370.01523824693516</v>
      </c>
      <c r="G587" s="2">
        <f t="shared" si="27"/>
        <v>1.3187653950499689</v>
      </c>
    </row>
    <row r="588" spans="1:7" x14ac:dyDescent="0.2">
      <c r="A588" s="17">
        <v>43490.375</v>
      </c>
      <c r="B588" s="17">
        <v>43490.416666666664</v>
      </c>
      <c r="C588" s="18">
        <v>288.29399999999998</v>
      </c>
      <c r="D588" s="19">
        <v>4.9429999999999996</v>
      </c>
      <c r="E588" s="1">
        <f t="shared" si="28"/>
        <v>379.60972839876246</v>
      </c>
      <c r="F588" s="12">
        <f t="shared" si="29"/>
        <v>379.60972839876246</v>
      </c>
      <c r="G588" s="2">
        <f t="shared" si="27"/>
        <v>1.316745157369777</v>
      </c>
    </row>
    <row r="589" spans="1:7" x14ac:dyDescent="0.2">
      <c r="A589" s="17">
        <v>43490.416666666664</v>
      </c>
      <c r="B589" s="17">
        <v>43490.458333333336</v>
      </c>
      <c r="C589" s="18">
        <v>387.21600000000001</v>
      </c>
      <c r="D589" s="19">
        <v>5.4349999999999996</v>
      </c>
      <c r="E589" s="1">
        <f t="shared" si="28"/>
        <v>504.61963788605067</v>
      </c>
      <c r="F589" s="12">
        <f t="shared" si="29"/>
        <v>504.61963788605067</v>
      </c>
      <c r="G589" s="2">
        <f t="shared" si="27"/>
        <v>1.3031993458071223</v>
      </c>
    </row>
    <row r="590" spans="1:7" x14ac:dyDescent="0.2">
      <c r="A590" s="17">
        <v>43490.458333333336</v>
      </c>
      <c r="B590" s="17">
        <v>43490.5</v>
      </c>
      <c r="C590" s="18">
        <v>599.16999999999996</v>
      </c>
      <c r="D590" s="19">
        <v>6.2709999999999999</v>
      </c>
      <c r="E590" s="1">
        <f t="shared" si="28"/>
        <v>775.13242532361949</v>
      </c>
      <c r="F590" s="12">
        <f t="shared" si="29"/>
        <v>775.13242532361949</v>
      </c>
      <c r="G590" s="2">
        <f t="shared" si="27"/>
        <v>1.2936769620034707</v>
      </c>
    </row>
    <row r="591" spans="1:7" x14ac:dyDescent="0.2">
      <c r="A591" s="17">
        <v>43490.5</v>
      </c>
      <c r="B591" s="17">
        <v>43490.541666666664</v>
      </c>
      <c r="C591" s="18">
        <v>877.52499999999998</v>
      </c>
      <c r="D591" s="19">
        <v>7.1369999999999996</v>
      </c>
      <c r="E591" s="1">
        <f t="shared" si="28"/>
        <v>1142.6483388704062</v>
      </c>
      <c r="F591" s="12">
        <f t="shared" si="29"/>
        <v>1142.6483388704062</v>
      </c>
      <c r="G591" s="2">
        <f t="shared" si="27"/>
        <v>1.3021262515260605</v>
      </c>
    </row>
    <row r="592" spans="1:7" x14ac:dyDescent="0.2">
      <c r="A592" s="17">
        <v>43490.541666666664</v>
      </c>
      <c r="B592" s="17">
        <v>43490.583333333336</v>
      </c>
      <c r="C592" s="18">
        <v>978.18799999999999</v>
      </c>
      <c r="D592" s="19">
        <v>7.4189999999999996</v>
      </c>
      <c r="E592" s="1">
        <f t="shared" si="28"/>
        <v>1283.5169715376671</v>
      </c>
      <c r="F592" s="12">
        <f t="shared" si="29"/>
        <v>1283.5169715376671</v>
      </c>
      <c r="G592" s="2">
        <f t="shared" si="27"/>
        <v>1.3121373105555039</v>
      </c>
    </row>
    <row r="593" spans="1:7" x14ac:dyDescent="0.2">
      <c r="A593" s="17">
        <v>43490.583333333336</v>
      </c>
      <c r="B593" s="17">
        <v>43490.625</v>
      </c>
      <c r="C593" s="18">
        <v>998.46699999999998</v>
      </c>
      <c r="D593" s="19">
        <v>7.4809999999999999</v>
      </c>
      <c r="E593" s="1">
        <f t="shared" si="28"/>
        <v>1315.9653873452137</v>
      </c>
      <c r="F593" s="12">
        <f t="shared" si="29"/>
        <v>1315.9653873452137</v>
      </c>
      <c r="G593" s="2">
        <f t="shared" si="27"/>
        <v>1.3179858596680849</v>
      </c>
    </row>
    <row r="594" spans="1:7" x14ac:dyDescent="0.2">
      <c r="A594" s="17">
        <v>43490.625</v>
      </c>
      <c r="B594" s="17">
        <v>43490.666666666664</v>
      </c>
      <c r="C594" s="18">
        <v>1080.3599999999999</v>
      </c>
      <c r="D594" s="19">
        <v>7.7030000000000003</v>
      </c>
      <c r="E594" s="1">
        <f t="shared" si="28"/>
        <v>1436.6308756397814</v>
      </c>
      <c r="F594" s="12">
        <f t="shared" si="29"/>
        <v>1436.6308756397814</v>
      </c>
      <c r="G594" s="2">
        <f t="shared" si="27"/>
        <v>1.3297705169015712</v>
      </c>
    </row>
    <row r="595" spans="1:7" x14ac:dyDescent="0.2">
      <c r="A595" s="17">
        <v>43490.666666666664</v>
      </c>
      <c r="B595" s="17">
        <v>43490.708333333336</v>
      </c>
      <c r="C595" s="18">
        <v>1253.7929999999999</v>
      </c>
      <c r="D595" s="19">
        <v>8.157</v>
      </c>
      <c r="E595" s="1">
        <f t="shared" si="28"/>
        <v>1705.9130411913686</v>
      </c>
      <c r="F595" s="12">
        <f t="shared" si="29"/>
        <v>1705.9130411913686</v>
      </c>
      <c r="G595" s="2">
        <f t="shared" si="27"/>
        <v>1.3606018227820451</v>
      </c>
    </row>
    <row r="596" spans="1:7" x14ac:dyDescent="0.2">
      <c r="A596" s="17">
        <v>43490.708333333336</v>
      </c>
      <c r="B596" s="17">
        <v>43490.75</v>
      </c>
      <c r="C596" s="18">
        <v>1497.356</v>
      </c>
      <c r="D596" s="19">
        <v>8.7940000000000005</v>
      </c>
      <c r="E596" s="1">
        <f t="shared" si="28"/>
        <v>2137.5923482451039</v>
      </c>
      <c r="F596" s="12">
        <f t="shared" si="29"/>
        <v>2137.5923482451039</v>
      </c>
      <c r="G596" s="2">
        <f t="shared" si="27"/>
        <v>1.427577909491867</v>
      </c>
    </row>
    <row r="597" spans="1:7" x14ac:dyDescent="0.2">
      <c r="A597" s="17">
        <v>43490.75</v>
      </c>
      <c r="B597" s="17">
        <v>43490.791666666664</v>
      </c>
      <c r="C597" s="18">
        <v>1580.047</v>
      </c>
      <c r="D597" s="19">
        <v>9.0109999999999992</v>
      </c>
      <c r="E597" s="1">
        <f t="shared" si="28"/>
        <v>2299.7703548567274</v>
      </c>
      <c r="F597" s="12">
        <f t="shared" si="29"/>
        <v>2299.7703548567274</v>
      </c>
      <c r="G597" s="2">
        <f t="shared" si="27"/>
        <v>1.4555075607603618</v>
      </c>
    </row>
    <row r="598" spans="1:7" x14ac:dyDescent="0.2">
      <c r="A598" s="17">
        <v>43490.791666666664</v>
      </c>
      <c r="B598" s="17">
        <v>43490.833333333336</v>
      </c>
      <c r="C598" s="18">
        <v>1467.595</v>
      </c>
      <c r="D598" s="19">
        <v>8.7100000000000009</v>
      </c>
      <c r="E598" s="1">
        <f t="shared" si="28"/>
        <v>2076.9209512504362</v>
      </c>
      <c r="F598" s="12">
        <f t="shared" si="29"/>
        <v>2076.9209512504362</v>
      </c>
      <c r="G598" s="2">
        <f t="shared" si="27"/>
        <v>1.4151867178959019</v>
      </c>
    </row>
    <row r="599" spans="1:7" x14ac:dyDescent="0.2">
      <c r="A599" s="17">
        <v>43490.833333333336</v>
      </c>
      <c r="B599" s="17">
        <v>43490.875</v>
      </c>
      <c r="C599" s="18">
        <v>1512.165</v>
      </c>
      <c r="D599" s="19">
        <v>8.8290000000000006</v>
      </c>
      <c r="E599" s="1">
        <f t="shared" si="28"/>
        <v>2163.2168283961541</v>
      </c>
      <c r="F599" s="12">
        <f t="shared" si="29"/>
        <v>2163.2168283961541</v>
      </c>
      <c r="G599" s="2">
        <f t="shared" si="27"/>
        <v>1.4305428497526091</v>
      </c>
    </row>
    <row r="600" spans="1:7" x14ac:dyDescent="0.2">
      <c r="A600" s="17">
        <v>43490.875</v>
      </c>
      <c r="B600" s="17">
        <v>43490.916666666664</v>
      </c>
      <c r="C600" s="18">
        <v>1484.1959999999999</v>
      </c>
      <c r="D600" s="19">
        <v>8.7569999999999997</v>
      </c>
      <c r="E600" s="1">
        <f t="shared" si="28"/>
        <v>2110.7245013015681</v>
      </c>
      <c r="F600" s="12">
        <f t="shared" si="29"/>
        <v>2110.7245013015681</v>
      </c>
      <c r="G600" s="2">
        <f t="shared" si="27"/>
        <v>1.4221332635996649</v>
      </c>
    </row>
    <row r="601" spans="1:7" x14ac:dyDescent="0.2">
      <c r="A601" s="17">
        <v>43490.916666666664</v>
      </c>
      <c r="B601" s="17">
        <v>43490.958333333336</v>
      </c>
      <c r="C601" s="18">
        <v>1479.2729999999999</v>
      </c>
      <c r="D601" s="19">
        <v>8.7490000000000006</v>
      </c>
      <c r="E601" s="1">
        <f t="shared" si="28"/>
        <v>2104.9449964688329</v>
      </c>
      <c r="F601" s="12">
        <f t="shared" si="29"/>
        <v>2104.9449964688329</v>
      </c>
      <c r="G601" s="2">
        <f t="shared" si="27"/>
        <v>1.4229591133406971</v>
      </c>
    </row>
    <row r="602" spans="1:7" x14ac:dyDescent="0.2">
      <c r="A602" s="17">
        <v>43490.958333333336</v>
      </c>
      <c r="B602" s="17">
        <v>43491</v>
      </c>
      <c r="C602" s="18">
        <v>1486.8130000000001</v>
      </c>
      <c r="D602" s="19">
        <v>8.7650000000000006</v>
      </c>
      <c r="E602" s="1">
        <f t="shared" si="28"/>
        <v>2116.5145755767066</v>
      </c>
      <c r="F602" s="12">
        <f t="shared" si="29"/>
        <v>2116.5145755767066</v>
      </c>
      <c r="G602" s="2">
        <f t="shared" si="27"/>
        <v>1.4235243945114191</v>
      </c>
    </row>
    <row r="603" spans="1:7" x14ac:dyDescent="0.2">
      <c r="A603" s="17">
        <v>43491</v>
      </c>
      <c r="B603" s="17">
        <v>43491.041666666664</v>
      </c>
      <c r="C603" s="18">
        <v>1555.0429999999999</v>
      </c>
      <c r="D603" s="19">
        <v>8.952</v>
      </c>
      <c r="E603" s="1">
        <f t="shared" si="28"/>
        <v>2254.8918810951077</v>
      </c>
      <c r="F603" s="12">
        <f t="shared" si="29"/>
        <v>2254.8918810951077</v>
      </c>
      <c r="G603" s="2">
        <f t="shared" si="27"/>
        <v>1.4500511439845123</v>
      </c>
    </row>
    <row r="604" spans="1:7" x14ac:dyDescent="0.2">
      <c r="A604" s="17">
        <v>43491.041666666664</v>
      </c>
      <c r="B604" s="17">
        <v>43491.083333333336</v>
      </c>
      <c r="C604" s="18">
        <v>1565.164</v>
      </c>
      <c r="D604" s="19">
        <v>8.98</v>
      </c>
      <c r="E604" s="1">
        <f t="shared" si="28"/>
        <v>2276.1166324096575</v>
      </c>
      <c r="F604" s="12">
        <f t="shared" si="29"/>
        <v>2276.1166324096575</v>
      </c>
      <c r="G604" s="2">
        <f t="shared" si="27"/>
        <v>1.4542352318413008</v>
      </c>
    </row>
    <row r="605" spans="1:7" x14ac:dyDescent="0.2">
      <c r="A605" s="17">
        <v>43491.083333333336</v>
      </c>
      <c r="B605" s="17">
        <v>43491.125</v>
      </c>
      <c r="C605" s="18">
        <v>1706.5039999999999</v>
      </c>
      <c r="D605" s="19">
        <v>9.3710000000000004</v>
      </c>
      <c r="E605" s="1">
        <f t="shared" si="28"/>
        <v>2586.564519600438</v>
      </c>
      <c r="F605" s="12">
        <f t="shared" si="29"/>
        <v>2586.564519600438</v>
      </c>
      <c r="G605" s="2">
        <f t="shared" si="27"/>
        <v>1.5157096142759925</v>
      </c>
    </row>
    <row r="606" spans="1:7" x14ac:dyDescent="0.2">
      <c r="A606" s="17">
        <v>43491.125</v>
      </c>
      <c r="B606" s="17">
        <v>43491.166666666664</v>
      </c>
      <c r="C606" s="18">
        <v>1670.943</v>
      </c>
      <c r="D606" s="19">
        <v>9.2710000000000008</v>
      </c>
      <c r="E606" s="1">
        <f t="shared" si="28"/>
        <v>2504.6396160818517</v>
      </c>
      <c r="F606" s="12">
        <f t="shared" si="29"/>
        <v>2504.6396160818517</v>
      </c>
      <c r="G606" s="2">
        <f t="shared" si="27"/>
        <v>1.4989377950545602</v>
      </c>
    </row>
    <row r="607" spans="1:7" x14ac:dyDescent="0.2">
      <c r="A607" s="17">
        <v>43491.166666666664</v>
      </c>
      <c r="B607" s="17">
        <v>43491.208333333336</v>
      </c>
      <c r="C607" s="18">
        <v>1594.9190000000001</v>
      </c>
      <c r="D607" s="19">
        <v>9.0609999999999999</v>
      </c>
      <c r="E607" s="1">
        <f t="shared" si="28"/>
        <v>2338.2658858070899</v>
      </c>
      <c r="F607" s="12">
        <f t="shared" si="29"/>
        <v>2338.2658858070899</v>
      </c>
      <c r="G607" s="2">
        <f t="shared" si="27"/>
        <v>1.4660718731215125</v>
      </c>
    </row>
    <row r="608" spans="1:7" x14ac:dyDescent="0.2">
      <c r="A608" s="17">
        <v>43491.208333333336</v>
      </c>
      <c r="B608" s="17">
        <v>43491.25</v>
      </c>
      <c r="C608" s="18">
        <v>1513.855</v>
      </c>
      <c r="D608" s="19">
        <v>8.8420000000000005</v>
      </c>
      <c r="E608" s="1">
        <f t="shared" si="28"/>
        <v>2172.7863989814805</v>
      </c>
      <c r="F608" s="12">
        <f t="shared" si="29"/>
        <v>2172.7863989814805</v>
      </c>
      <c r="G608" s="2">
        <f t="shared" si="27"/>
        <v>1.435267181454948</v>
      </c>
    </row>
    <row r="609" spans="1:7" x14ac:dyDescent="0.2">
      <c r="A609" s="17">
        <v>43491.25</v>
      </c>
      <c r="B609" s="17">
        <v>43491.291666666664</v>
      </c>
      <c r="C609" s="18">
        <v>1622.3140000000001</v>
      </c>
      <c r="D609" s="19">
        <v>9.1359999999999992</v>
      </c>
      <c r="E609" s="1">
        <f t="shared" si="28"/>
        <v>2396.8109219482094</v>
      </c>
      <c r="F609" s="12">
        <f t="shared" si="29"/>
        <v>2396.8109219482094</v>
      </c>
      <c r="G609" s="2">
        <f t="shared" si="27"/>
        <v>1.4774026002045284</v>
      </c>
    </row>
    <row r="610" spans="1:7" x14ac:dyDescent="0.2">
      <c r="A610" s="17">
        <v>43491.291666666664</v>
      </c>
      <c r="B610" s="17">
        <v>43491.333333333336</v>
      </c>
      <c r="C610" s="18">
        <v>1564.5350000000001</v>
      </c>
      <c r="D610" s="19">
        <v>8.9779999999999998</v>
      </c>
      <c r="E610" s="1">
        <f t="shared" si="28"/>
        <v>2274.5961804676731</v>
      </c>
      <c r="F610" s="12">
        <f t="shared" si="29"/>
        <v>2274.5961804676731</v>
      </c>
      <c r="G610" s="2">
        <f t="shared" si="27"/>
        <v>1.4538480637810423</v>
      </c>
    </row>
    <row r="611" spans="1:7" x14ac:dyDescent="0.2">
      <c r="A611" s="17">
        <v>43491.333333333336</v>
      </c>
      <c r="B611" s="17">
        <v>43491.375</v>
      </c>
      <c r="C611" s="18">
        <v>1638.433</v>
      </c>
      <c r="D611" s="19">
        <v>9.1720000000000006</v>
      </c>
      <c r="E611" s="1">
        <f t="shared" si="28"/>
        <v>2425.2562949985659</v>
      </c>
      <c r="F611" s="12">
        <f t="shared" si="29"/>
        <v>2425.2562949985659</v>
      </c>
      <c r="G611" s="2">
        <f t="shared" si="27"/>
        <v>1.4802291549294759</v>
      </c>
    </row>
    <row r="612" spans="1:7" x14ac:dyDescent="0.2">
      <c r="A612" s="17">
        <v>43491.375</v>
      </c>
      <c r="B612" s="17">
        <v>43491.416666666664</v>
      </c>
      <c r="C612" s="18">
        <v>1511.845</v>
      </c>
      <c r="D612" s="19">
        <v>8.8279999999999994</v>
      </c>
      <c r="E612" s="1">
        <f t="shared" si="28"/>
        <v>2162.4818736476041</v>
      </c>
      <c r="F612" s="12">
        <f t="shared" si="29"/>
        <v>2162.4818736476041</v>
      </c>
      <c r="G612" s="2">
        <f t="shared" si="27"/>
        <v>1.430359510166455</v>
      </c>
    </row>
    <row r="613" spans="1:7" x14ac:dyDescent="0.2">
      <c r="A613" s="17">
        <v>43491.416666666664</v>
      </c>
      <c r="B613" s="17">
        <v>43491.458333333336</v>
      </c>
      <c r="C613" s="18">
        <v>1396.788</v>
      </c>
      <c r="D613" s="19">
        <v>8.5259999999999998</v>
      </c>
      <c r="E613" s="1">
        <f t="shared" si="28"/>
        <v>1948.0562245439901</v>
      </c>
      <c r="F613" s="12">
        <f t="shared" si="29"/>
        <v>1948.0562245439901</v>
      </c>
      <c r="G613" s="2">
        <f t="shared" si="27"/>
        <v>1.3946684998324657</v>
      </c>
    </row>
    <row r="614" spans="1:7" x14ac:dyDescent="0.2">
      <c r="A614" s="17">
        <v>43491.458333333336</v>
      </c>
      <c r="B614" s="17">
        <v>43491.5</v>
      </c>
      <c r="C614" s="18">
        <v>1242.683</v>
      </c>
      <c r="D614" s="19">
        <v>8.1310000000000002</v>
      </c>
      <c r="E614" s="1">
        <f t="shared" si="28"/>
        <v>1689.6524622597101</v>
      </c>
      <c r="F614" s="12">
        <f t="shared" si="29"/>
        <v>1689.6524622597101</v>
      </c>
      <c r="G614" s="2">
        <f t="shared" si="27"/>
        <v>1.3596809985005911</v>
      </c>
    </row>
    <row r="615" spans="1:7" x14ac:dyDescent="0.2">
      <c r="A615" s="17">
        <v>43491.5</v>
      </c>
      <c r="B615" s="17">
        <v>43491.541666666664</v>
      </c>
      <c r="C615" s="18">
        <v>1365.175</v>
      </c>
      <c r="D615" s="19">
        <v>8.4499999999999993</v>
      </c>
      <c r="E615" s="1">
        <f t="shared" si="28"/>
        <v>1896.4248136810402</v>
      </c>
      <c r="F615" s="12">
        <f t="shared" si="29"/>
        <v>1896.4248136810402</v>
      </c>
      <c r="G615" s="2">
        <f t="shared" si="27"/>
        <v>1.389144112425909</v>
      </c>
    </row>
    <row r="616" spans="1:7" x14ac:dyDescent="0.2">
      <c r="A616" s="17">
        <v>43491.541666666664</v>
      </c>
      <c r="B616" s="17">
        <v>43491.583333333336</v>
      </c>
      <c r="C616" s="18">
        <v>1418.0419999999999</v>
      </c>
      <c r="D616" s="19">
        <v>8.5790000000000006</v>
      </c>
      <c r="E616" s="1">
        <f t="shared" si="28"/>
        <v>1984.6115102202095</v>
      </c>
      <c r="F616" s="12">
        <f t="shared" si="29"/>
        <v>1984.6115102202095</v>
      </c>
      <c r="G616" s="2">
        <f t="shared" si="27"/>
        <v>1.3995435327163861</v>
      </c>
    </row>
    <row r="617" spans="1:7" x14ac:dyDescent="0.2">
      <c r="A617" s="17">
        <v>43491.583333333336</v>
      </c>
      <c r="B617" s="17">
        <v>43491.625</v>
      </c>
      <c r="C617" s="18">
        <v>1619.8009999999999</v>
      </c>
      <c r="D617" s="19">
        <v>9.1289999999999996</v>
      </c>
      <c r="E617" s="1">
        <f t="shared" si="28"/>
        <v>2391.3058350326028</v>
      </c>
      <c r="F617" s="12">
        <f t="shared" si="29"/>
        <v>2391.3058350326028</v>
      </c>
      <c r="G617" s="2">
        <f t="shared" si="27"/>
        <v>1.4762960604621203</v>
      </c>
    </row>
    <row r="618" spans="1:7" x14ac:dyDescent="0.2">
      <c r="A618" s="17">
        <v>43491.625</v>
      </c>
      <c r="B618" s="17">
        <v>43491.666666666664</v>
      </c>
      <c r="C618" s="18">
        <v>1743.6130000000001</v>
      </c>
      <c r="D618" s="19">
        <v>9.4779999999999998</v>
      </c>
      <c r="E618" s="1">
        <f t="shared" si="28"/>
        <v>2676.1818158834781</v>
      </c>
      <c r="F618" s="12">
        <f t="shared" si="29"/>
        <v>2676.1818158834781</v>
      </c>
      <c r="G618" s="2">
        <f t="shared" si="27"/>
        <v>1.5348485104684801</v>
      </c>
    </row>
    <row r="619" spans="1:7" x14ac:dyDescent="0.2">
      <c r="A619" s="17">
        <v>43491.666666666664</v>
      </c>
      <c r="B619" s="17">
        <v>43491.708333333336</v>
      </c>
      <c r="C619" s="18">
        <v>1871.4459999999999</v>
      </c>
      <c r="D619" s="19">
        <v>9.8620000000000001</v>
      </c>
      <c r="E619" s="1">
        <f t="shared" si="28"/>
        <v>3014.8138165454566</v>
      </c>
      <c r="F619" s="12">
        <f t="shared" si="29"/>
        <v>2727</v>
      </c>
      <c r="G619" s="2">
        <f t="shared" si="27"/>
        <v>1.4571620020027296</v>
      </c>
    </row>
    <row r="620" spans="1:7" x14ac:dyDescent="0.2">
      <c r="A620" s="17">
        <v>43491.708333333336</v>
      </c>
      <c r="B620" s="17">
        <v>43491.75</v>
      </c>
      <c r="C620" s="18">
        <v>1909.5409999999999</v>
      </c>
      <c r="D620" s="19">
        <v>9.9819999999999993</v>
      </c>
      <c r="E620" s="1">
        <f t="shared" si="28"/>
        <v>3126.2103669341832</v>
      </c>
      <c r="F620" s="12">
        <f t="shared" si="29"/>
        <v>2727</v>
      </c>
      <c r="G620" s="2">
        <f t="shared" si="27"/>
        <v>1.4280918817663513</v>
      </c>
    </row>
    <row r="621" spans="1:7" x14ac:dyDescent="0.2">
      <c r="A621" s="17">
        <v>43491.75</v>
      </c>
      <c r="B621" s="17">
        <v>43491.791666666664</v>
      </c>
      <c r="C621" s="18">
        <v>1883.94</v>
      </c>
      <c r="D621" s="19">
        <v>9.8949999999999996</v>
      </c>
      <c r="E621" s="1">
        <f t="shared" si="28"/>
        <v>3045.1795034084639</v>
      </c>
      <c r="F621" s="12">
        <f t="shared" si="29"/>
        <v>2727</v>
      </c>
      <c r="G621" s="2">
        <f t="shared" si="27"/>
        <v>1.4474983279722284</v>
      </c>
    </row>
    <row r="622" spans="1:7" x14ac:dyDescent="0.2">
      <c r="A622" s="17">
        <v>43491.791666666664</v>
      </c>
      <c r="B622" s="17">
        <v>43491.833333333336</v>
      </c>
      <c r="C622" s="18">
        <v>1948.7260000000001</v>
      </c>
      <c r="D622" s="19">
        <v>10.106999999999999</v>
      </c>
      <c r="E622" s="1">
        <f t="shared" si="28"/>
        <v>3245.1314952514581</v>
      </c>
      <c r="F622" s="12">
        <f t="shared" si="29"/>
        <v>2727</v>
      </c>
      <c r="G622" s="2">
        <f t="shared" si="27"/>
        <v>1.3993757973157848</v>
      </c>
    </row>
    <row r="623" spans="1:7" x14ac:dyDescent="0.2">
      <c r="A623" s="17">
        <v>43491.833333333336</v>
      </c>
      <c r="B623" s="17">
        <v>43491.875</v>
      </c>
      <c r="C623" s="18">
        <v>2016.0930000000001</v>
      </c>
      <c r="D623" s="19">
        <v>10.34</v>
      </c>
      <c r="E623" s="1">
        <f t="shared" si="28"/>
        <v>3474.7784434995951</v>
      </c>
      <c r="F623" s="12">
        <f t="shared" si="29"/>
        <v>2727</v>
      </c>
      <c r="G623" s="2">
        <f t="shared" si="27"/>
        <v>1.352616173956261</v>
      </c>
    </row>
    <row r="624" spans="1:7" x14ac:dyDescent="0.2">
      <c r="A624" s="17">
        <v>43491.875</v>
      </c>
      <c r="B624" s="17">
        <v>43491.916666666664</v>
      </c>
      <c r="C624" s="18">
        <v>2060.7649999999999</v>
      </c>
      <c r="D624" s="19">
        <v>10.492000000000001</v>
      </c>
      <c r="E624" s="1">
        <f t="shared" si="28"/>
        <v>3630.2818812212709</v>
      </c>
      <c r="F624" s="12">
        <f t="shared" si="29"/>
        <v>2727</v>
      </c>
      <c r="G624" s="2">
        <f t="shared" si="27"/>
        <v>1.3232949899673181</v>
      </c>
    </row>
    <row r="625" spans="1:7" x14ac:dyDescent="0.2">
      <c r="A625" s="17">
        <v>43491.916666666664</v>
      </c>
      <c r="B625" s="17">
        <v>43491.958333333336</v>
      </c>
      <c r="C625" s="18">
        <v>2105.567</v>
      </c>
      <c r="D625" s="19">
        <v>10.67</v>
      </c>
      <c r="E625" s="1">
        <f t="shared" si="28"/>
        <v>3818.200767609424</v>
      </c>
      <c r="F625" s="12">
        <f t="shared" si="29"/>
        <v>2727</v>
      </c>
      <c r="G625" s="2">
        <f t="shared" si="27"/>
        <v>1.29513807919672</v>
      </c>
    </row>
    <row r="626" spans="1:7" x14ac:dyDescent="0.2">
      <c r="A626" s="17">
        <v>43491.958333333336</v>
      </c>
      <c r="B626" s="17">
        <v>43492</v>
      </c>
      <c r="C626" s="18">
        <v>2179.8389999999999</v>
      </c>
      <c r="D626" s="19">
        <v>10.971</v>
      </c>
      <c r="E626" s="1">
        <f t="shared" si="28"/>
        <v>4150.5356407875997</v>
      </c>
      <c r="F626" s="12">
        <f t="shared" si="29"/>
        <v>2727</v>
      </c>
      <c r="G626" s="2">
        <f t="shared" si="27"/>
        <v>1.2510098222850403</v>
      </c>
    </row>
    <row r="627" spans="1:7" x14ac:dyDescent="0.2">
      <c r="A627" s="17">
        <v>43492</v>
      </c>
      <c r="B627" s="17">
        <v>43492.041666666664</v>
      </c>
      <c r="C627" s="18">
        <v>2090.2220000000002</v>
      </c>
      <c r="D627" s="19">
        <v>10.601000000000001</v>
      </c>
      <c r="E627" s="1">
        <f t="shared" si="28"/>
        <v>3744.6049397447296</v>
      </c>
      <c r="F627" s="12">
        <f t="shared" si="29"/>
        <v>2727</v>
      </c>
      <c r="G627" s="2">
        <f t="shared" si="27"/>
        <v>1.3046461093606323</v>
      </c>
    </row>
    <row r="628" spans="1:7" x14ac:dyDescent="0.2">
      <c r="A628" s="17">
        <v>43492.041666666664</v>
      </c>
      <c r="B628" s="17">
        <v>43492.083333333336</v>
      </c>
      <c r="C628" s="18">
        <v>2178.1880000000001</v>
      </c>
      <c r="D628" s="19">
        <v>10.964</v>
      </c>
      <c r="E628" s="1">
        <f t="shared" si="28"/>
        <v>4142.5960138238188</v>
      </c>
      <c r="F628" s="12">
        <f t="shared" si="29"/>
        <v>2727</v>
      </c>
      <c r="G628" s="2">
        <f t="shared" si="27"/>
        <v>1.2519580495347509</v>
      </c>
    </row>
    <row r="629" spans="1:7" x14ac:dyDescent="0.2">
      <c r="A629" s="17">
        <v>43492.083333333336</v>
      </c>
      <c r="B629" s="17">
        <v>43492.125</v>
      </c>
      <c r="C629" s="18">
        <v>2345.1819999999998</v>
      </c>
      <c r="D629" s="19">
        <v>11.775</v>
      </c>
      <c r="E629" s="1">
        <f t="shared" si="28"/>
        <v>5131.5462764904632</v>
      </c>
      <c r="F629" s="12">
        <f t="shared" si="29"/>
        <v>2727</v>
      </c>
      <c r="G629" s="2">
        <f t="shared" si="27"/>
        <v>1.1628095388758741</v>
      </c>
    </row>
    <row r="630" spans="1:7" x14ac:dyDescent="0.2">
      <c r="A630" s="17">
        <v>43492.125</v>
      </c>
      <c r="B630" s="17">
        <v>43492.166666666664</v>
      </c>
      <c r="C630" s="18">
        <v>2196.4259999999999</v>
      </c>
      <c r="D630" s="19">
        <v>11.042</v>
      </c>
      <c r="E630" s="1">
        <f t="shared" si="28"/>
        <v>4231.6401662504923</v>
      </c>
      <c r="F630" s="12">
        <f t="shared" si="29"/>
        <v>2727</v>
      </c>
      <c r="G630" s="2">
        <f t="shared" si="27"/>
        <v>1.2415624291462586</v>
      </c>
    </row>
    <row r="631" spans="1:7" x14ac:dyDescent="0.2">
      <c r="A631" s="17">
        <v>43492.166666666664</v>
      </c>
      <c r="B631" s="17">
        <v>43492.208333333336</v>
      </c>
      <c r="C631" s="18">
        <v>2099.7930000000001</v>
      </c>
      <c r="D631" s="19">
        <v>10.644</v>
      </c>
      <c r="E631" s="1">
        <f t="shared" si="28"/>
        <v>3790.3568556421696</v>
      </c>
      <c r="F631" s="12">
        <f t="shared" si="29"/>
        <v>2727</v>
      </c>
      <c r="G631" s="2">
        <f t="shared" si="27"/>
        <v>1.2986994432308328</v>
      </c>
    </row>
    <row r="632" spans="1:7" x14ac:dyDescent="0.2">
      <c r="A632" s="17">
        <v>43492.208333333336</v>
      </c>
      <c r="B632" s="17">
        <v>43492.25</v>
      </c>
      <c r="C632" s="18">
        <v>2044.7829999999999</v>
      </c>
      <c r="D632" s="19">
        <v>10.436</v>
      </c>
      <c r="E632" s="1">
        <f t="shared" si="28"/>
        <v>3572.4627871710491</v>
      </c>
      <c r="F632" s="12">
        <f t="shared" si="29"/>
        <v>2727</v>
      </c>
      <c r="G632" s="2">
        <f t="shared" si="27"/>
        <v>1.3336378481237374</v>
      </c>
    </row>
    <row r="633" spans="1:7" x14ac:dyDescent="0.2">
      <c r="A633" s="17">
        <v>43492.25</v>
      </c>
      <c r="B633" s="17">
        <v>43492.291666666664</v>
      </c>
      <c r="C633" s="18">
        <v>1983.086</v>
      </c>
      <c r="D633" s="19">
        <v>10.226000000000001</v>
      </c>
      <c r="E633" s="1">
        <f t="shared" si="28"/>
        <v>3361.1110953468733</v>
      </c>
      <c r="F633" s="12">
        <f t="shared" si="29"/>
        <v>2727</v>
      </c>
      <c r="G633" s="2">
        <f t="shared" si="27"/>
        <v>1.3751294699271741</v>
      </c>
    </row>
    <row r="634" spans="1:7" x14ac:dyDescent="0.2">
      <c r="A634" s="17">
        <v>43492.291666666664</v>
      </c>
      <c r="B634" s="17">
        <v>43492.333333333336</v>
      </c>
      <c r="C634" s="18">
        <v>1886.8510000000001</v>
      </c>
      <c r="D634" s="19">
        <v>9.907</v>
      </c>
      <c r="E634" s="1">
        <f t="shared" si="28"/>
        <v>3056.2719201413138</v>
      </c>
      <c r="F634" s="12">
        <f t="shared" si="29"/>
        <v>2727</v>
      </c>
      <c r="G634" s="2">
        <f t="shared" si="27"/>
        <v>1.4452651534222891</v>
      </c>
    </row>
    <row r="635" spans="1:7" x14ac:dyDescent="0.2">
      <c r="A635" s="17">
        <v>43492.333333333336</v>
      </c>
      <c r="B635" s="17">
        <v>43492.375</v>
      </c>
      <c r="C635" s="18">
        <v>1614.2059999999999</v>
      </c>
      <c r="D635" s="19">
        <v>9.1129999999999995</v>
      </c>
      <c r="E635" s="1">
        <f t="shared" si="28"/>
        <v>2378.7544468174474</v>
      </c>
      <c r="F635" s="12">
        <f t="shared" si="29"/>
        <v>2378.7544468174474</v>
      </c>
      <c r="G635" s="2">
        <f t="shared" si="27"/>
        <v>1.4736374705690893</v>
      </c>
    </row>
    <row r="636" spans="1:7" x14ac:dyDescent="0.2">
      <c r="A636" s="17">
        <v>43492.375</v>
      </c>
      <c r="B636" s="17">
        <v>43492.416666666664</v>
      </c>
      <c r="C636" s="18">
        <v>1572.6669999999999</v>
      </c>
      <c r="D636" s="19">
        <v>8.9930000000000003</v>
      </c>
      <c r="E636" s="1">
        <f t="shared" si="28"/>
        <v>2286.0160886995313</v>
      </c>
      <c r="F636" s="12">
        <f t="shared" si="29"/>
        <v>2286.0160886995313</v>
      </c>
      <c r="G636" s="2">
        <f t="shared" si="27"/>
        <v>1.4535919483905566</v>
      </c>
    </row>
    <row r="637" spans="1:7" x14ac:dyDescent="0.2">
      <c r="A637" s="17">
        <v>43492.416666666664</v>
      </c>
      <c r="B637" s="17">
        <v>43492.458333333336</v>
      </c>
      <c r="C637" s="18">
        <v>1631.2</v>
      </c>
      <c r="D637" s="19">
        <v>9.1519999999999992</v>
      </c>
      <c r="E637" s="1">
        <f t="shared" si="28"/>
        <v>2409.4256904577842</v>
      </c>
      <c r="F637" s="12">
        <f t="shared" si="29"/>
        <v>2409.4256904577842</v>
      </c>
      <c r="G637" s="2">
        <f t="shared" si="27"/>
        <v>1.4770878435861845</v>
      </c>
    </row>
    <row r="638" spans="1:7" x14ac:dyDescent="0.2">
      <c r="A638" s="17">
        <v>43492.458333333336</v>
      </c>
      <c r="B638" s="17">
        <v>43492.5</v>
      </c>
      <c r="C638" s="18">
        <v>1216.2719999999999</v>
      </c>
      <c r="D638" s="19">
        <v>8.0619999999999994</v>
      </c>
      <c r="E638" s="1">
        <f t="shared" si="28"/>
        <v>1647.0010793888812</v>
      </c>
      <c r="F638" s="12">
        <f t="shared" si="29"/>
        <v>1647.0010793888812</v>
      </c>
      <c r="G638" s="2">
        <f t="shared" si="27"/>
        <v>1.3541387776655891</v>
      </c>
    </row>
    <row r="639" spans="1:7" x14ac:dyDescent="0.2">
      <c r="A639" s="17">
        <v>43492.5</v>
      </c>
      <c r="B639" s="17">
        <v>43492.541666666664</v>
      </c>
      <c r="C639" s="18">
        <v>1080.02</v>
      </c>
      <c r="D639" s="19">
        <v>7.7030000000000003</v>
      </c>
      <c r="E639" s="1">
        <f t="shared" si="28"/>
        <v>1436.6308756397814</v>
      </c>
      <c r="F639" s="12">
        <f t="shared" si="29"/>
        <v>1436.6308756397814</v>
      </c>
      <c r="G639" s="2">
        <f t="shared" si="27"/>
        <v>1.3301891406083048</v>
      </c>
    </row>
    <row r="640" spans="1:7" x14ac:dyDescent="0.2">
      <c r="A640" s="17">
        <v>43492.541666666664</v>
      </c>
      <c r="B640" s="17">
        <v>43492.583333333336</v>
      </c>
      <c r="C640" s="18">
        <v>1009.117</v>
      </c>
      <c r="D640" s="19">
        <v>7.5060000000000002</v>
      </c>
      <c r="E640" s="1">
        <f t="shared" si="28"/>
        <v>1329.2026014027369</v>
      </c>
      <c r="F640" s="12">
        <f t="shared" si="29"/>
        <v>1329.2026014027369</v>
      </c>
      <c r="G640" s="2">
        <f t="shared" si="27"/>
        <v>1.3171937460202703</v>
      </c>
    </row>
    <row r="641" spans="1:7" x14ac:dyDescent="0.2">
      <c r="A641" s="17">
        <v>43492.583333333336</v>
      </c>
      <c r="B641" s="17">
        <v>43492.625</v>
      </c>
      <c r="C641" s="18">
        <v>1162.652</v>
      </c>
      <c r="D641" s="19">
        <v>7.9160000000000004</v>
      </c>
      <c r="E641" s="1">
        <f t="shared" si="28"/>
        <v>1559.1319057451335</v>
      </c>
      <c r="F641" s="12">
        <f t="shared" si="29"/>
        <v>1559.1319057451335</v>
      </c>
      <c r="G641" s="2">
        <f t="shared" si="27"/>
        <v>1.3410133950185725</v>
      </c>
    </row>
    <row r="642" spans="1:7" x14ac:dyDescent="0.2">
      <c r="A642" s="17">
        <v>43492.625</v>
      </c>
      <c r="B642" s="17">
        <v>43492.666666666664</v>
      </c>
      <c r="C642" s="18">
        <v>1431.7439999999999</v>
      </c>
      <c r="D642" s="19">
        <v>8.625</v>
      </c>
      <c r="E642" s="1">
        <f t="shared" si="28"/>
        <v>2016.7070364109375</v>
      </c>
      <c r="F642" s="12">
        <f t="shared" si="29"/>
        <v>2016.7070364109375</v>
      </c>
      <c r="G642" s="2">
        <f t="shared" si="27"/>
        <v>1.4085667803817845</v>
      </c>
    </row>
    <row r="643" spans="1:7" x14ac:dyDescent="0.2">
      <c r="A643" s="17">
        <v>43492.666666666664</v>
      </c>
      <c r="B643" s="17">
        <v>43492.708333333336</v>
      </c>
      <c r="C643" s="18">
        <v>1467.931</v>
      </c>
      <c r="D643" s="19">
        <v>8.7149999999999999</v>
      </c>
      <c r="E643" s="1">
        <f t="shared" si="28"/>
        <v>2080.4997918503864</v>
      </c>
      <c r="F643" s="12">
        <f t="shared" si="29"/>
        <v>2080.4997918503864</v>
      </c>
      <c r="G643" s="2">
        <f t="shared" ref="G643:G706" si="30">F643/C643</f>
        <v>1.417300807633592</v>
      </c>
    </row>
    <row r="644" spans="1:7" x14ac:dyDescent="0.2">
      <c r="A644" s="17">
        <v>43492.708333333336</v>
      </c>
      <c r="B644" s="17">
        <v>43492.75</v>
      </c>
      <c r="C644" s="18">
        <v>1399.576</v>
      </c>
      <c r="D644" s="19">
        <v>8.5399999999999991</v>
      </c>
      <c r="E644" s="1">
        <f t="shared" ref="E644:E707" si="31">0.5*1.2251*(16/27)*$M$4*(D644^3)*10^-3</f>
        <v>1957.6683267808103</v>
      </c>
      <c r="F644" s="12">
        <f t="shared" ref="F644:F707" si="32">IF(E644&gt;2727,2727,E644)</f>
        <v>1957.6683267808103</v>
      </c>
      <c r="G644" s="2">
        <f t="shared" si="30"/>
        <v>1.3987581430238945</v>
      </c>
    </row>
    <row r="645" spans="1:7" x14ac:dyDescent="0.2">
      <c r="A645" s="17">
        <v>43492.75</v>
      </c>
      <c r="B645" s="17">
        <v>43492.791666666664</v>
      </c>
      <c r="C645" s="18">
        <v>1356.55</v>
      </c>
      <c r="D645" s="19">
        <v>8.4190000000000005</v>
      </c>
      <c r="E645" s="1">
        <f t="shared" si="31"/>
        <v>1875.629397091189</v>
      </c>
      <c r="F645" s="12">
        <f t="shared" si="32"/>
        <v>1875.629397091189</v>
      </c>
      <c r="G645" s="2">
        <f t="shared" si="30"/>
        <v>1.3826467119466213</v>
      </c>
    </row>
    <row r="646" spans="1:7" x14ac:dyDescent="0.2">
      <c r="A646" s="17">
        <v>43492.791666666664</v>
      </c>
      <c r="B646" s="17">
        <v>43492.833333333336</v>
      </c>
      <c r="C646" s="18">
        <v>1360.4829999999999</v>
      </c>
      <c r="D646" s="19">
        <v>8.4339999999999993</v>
      </c>
      <c r="E646" s="1">
        <f t="shared" si="31"/>
        <v>1885.6726079538848</v>
      </c>
      <c r="F646" s="12">
        <f t="shared" si="32"/>
        <v>1885.6726079538848</v>
      </c>
      <c r="G646" s="2">
        <f t="shared" si="30"/>
        <v>1.3860317313438573</v>
      </c>
    </row>
    <row r="647" spans="1:7" x14ac:dyDescent="0.2">
      <c r="A647" s="17">
        <v>43492.833333333336</v>
      </c>
      <c r="B647" s="17">
        <v>43492.875</v>
      </c>
      <c r="C647" s="18">
        <v>1477.729</v>
      </c>
      <c r="D647" s="19">
        <v>8.7379999999999995</v>
      </c>
      <c r="E647" s="1">
        <f t="shared" si="31"/>
        <v>2097.0154175046805</v>
      </c>
      <c r="F647" s="12">
        <f t="shared" si="32"/>
        <v>2097.0154175046805</v>
      </c>
      <c r="G647" s="2">
        <f t="shared" si="30"/>
        <v>1.4190798295930311</v>
      </c>
    </row>
    <row r="648" spans="1:7" x14ac:dyDescent="0.2">
      <c r="A648" s="17">
        <v>43492.875</v>
      </c>
      <c r="B648" s="17">
        <v>43492.916666666664</v>
      </c>
      <c r="C648" s="18">
        <v>1670.7349999999999</v>
      </c>
      <c r="D648" s="19">
        <v>9.2639999999999993</v>
      </c>
      <c r="E648" s="1">
        <f t="shared" si="31"/>
        <v>2498.9705697404938</v>
      </c>
      <c r="F648" s="12">
        <f t="shared" si="32"/>
        <v>2498.9705697404938</v>
      </c>
      <c r="G648" s="2">
        <f t="shared" si="30"/>
        <v>1.4957312618341592</v>
      </c>
    </row>
    <row r="649" spans="1:7" x14ac:dyDescent="0.2">
      <c r="A649" s="17">
        <v>43492.916666666664</v>
      </c>
      <c r="B649" s="17">
        <v>43492.958333333336</v>
      </c>
      <c r="C649" s="18">
        <v>1818.8140000000001</v>
      </c>
      <c r="D649" s="19">
        <v>9.6980000000000004</v>
      </c>
      <c r="E649" s="1">
        <f t="shared" si="31"/>
        <v>2866.8966798414076</v>
      </c>
      <c r="F649" s="12">
        <f t="shared" si="32"/>
        <v>2727</v>
      </c>
      <c r="G649" s="2">
        <f t="shared" si="30"/>
        <v>1.4993286834167758</v>
      </c>
    </row>
    <row r="650" spans="1:7" x14ac:dyDescent="0.2">
      <c r="A650" s="17">
        <v>43492.958333333336</v>
      </c>
      <c r="B650" s="17">
        <v>43493</v>
      </c>
      <c r="C650" s="18">
        <v>1891.586</v>
      </c>
      <c r="D650" s="19">
        <v>9.9169999999999998</v>
      </c>
      <c r="E650" s="1">
        <f t="shared" si="31"/>
        <v>3065.5361512511827</v>
      </c>
      <c r="F650" s="12">
        <f t="shared" si="32"/>
        <v>2727</v>
      </c>
      <c r="G650" s="2">
        <f t="shared" si="30"/>
        <v>1.4416473795005884</v>
      </c>
    </row>
    <row r="651" spans="1:7" x14ac:dyDescent="0.2">
      <c r="A651" s="17">
        <v>43493</v>
      </c>
      <c r="B651" s="17">
        <v>43493.041666666664</v>
      </c>
      <c r="C651" s="18">
        <v>1908.424</v>
      </c>
      <c r="D651" s="19">
        <v>9.9789999999999992</v>
      </c>
      <c r="E651" s="1">
        <f t="shared" si="31"/>
        <v>3123.3925510495142</v>
      </c>
      <c r="F651" s="12">
        <f t="shared" si="32"/>
        <v>2727</v>
      </c>
      <c r="G651" s="2">
        <f t="shared" si="30"/>
        <v>1.4289277435203078</v>
      </c>
    </row>
    <row r="652" spans="1:7" x14ac:dyDescent="0.2">
      <c r="A652" s="17">
        <v>43493.041666666664</v>
      </c>
      <c r="B652" s="17">
        <v>43493.083333333336</v>
      </c>
      <c r="C652" s="18">
        <v>2003.963</v>
      </c>
      <c r="D652" s="19">
        <v>10.298</v>
      </c>
      <c r="E652" s="1">
        <f t="shared" si="31"/>
        <v>3432.607640387308</v>
      </c>
      <c r="F652" s="12">
        <f t="shared" si="32"/>
        <v>2727</v>
      </c>
      <c r="G652" s="2">
        <f t="shared" si="30"/>
        <v>1.3608035677305419</v>
      </c>
    </row>
    <row r="653" spans="1:7" x14ac:dyDescent="0.2">
      <c r="A653" s="17">
        <v>43493.083333333336</v>
      </c>
      <c r="B653" s="17">
        <v>43493.125</v>
      </c>
      <c r="C653" s="18">
        <v>2107.0610000000001</v>
      </c>
      <c r="D653" s="19">
        <v>10.675000000000001</v>
      </c>
      <c r="E653" s="1">
        <f t="shared" si="31"/>
        <v>3823.5709507437718</v>
      </c>
      <c r="F653" s="12">
        <f t="shared" si="32"/>
        <v>2727</v>
      </c>
      <c r="G653" s="2">
        <f t="shared" si="30"/>
        <v>1.2942197686730474</v>
      </c>
    </row>
    <row r="654" spans="1:7" x14ac:dyDescent="0.2">
      <c r="A654" s="17">
        <v>43493.125</v>
      </c>
      <c r="B654" s="17">
        <v>43493.166666666664</v>
      </c>
      <c r="C654" s="18">
        <v>2044.846</v>
      </c>
      <c r="D654" s="19">
        <v>10.436</v>
      </c>
      <c r="E654" s="1">
        <f t="shared" si="31"/>
        <v>3572.4627871710491</v>
      </c>
      <c r="F654" s="12">
        <f t="shared" si="32"/>
        <v>2727</v>
      </c>
      <c r="G654" s="2">
        <f t="shared" si="30"/>
        <v>1.3335967598537983</v>
      </c>
    </row>
    <row r="655" spans="1:7" x14ac:dyDescent="0.2">
      <c r="A655" s="17">
        <v>43493.166666666664</v>
      </c>
      <c r="B655" s="17">
        <v>43493.208333333336</v>
      </c>
      <c r="C655" s="18">
        <v>2020.213</v>
      </c>
      <c r="D655" s="19">
        <v>10.347</v>
      </c>
      <c r="E655" s="1">
        <f t="shared" si="31"/>
        <v>3481.8403156578065</v>
      </c>
      <c r="F655" s="12">
        <f t="shared" si="32"/>
        <v>2727</v>
      </c>
      <c r="G655" s="2">
        <f t="shared" si="30"/>
        <v>1.3498576635235988</v>
      </c>
    </row>
    <row r="656" spans="1:7" x14ac:dyDescent="0.2">
      <c r="A656" s="17">
        <v>43493.208333333336</v>
      </c>
      <c r="B656" s="17">
        <v>43493.25</v>
      </c>
      <c r="C656" s="18">
        <v>1957.4459999999999</v>
      </c>
      <c r="D656" s="19">
        <v>10.138999999999999</v>
      </c>
      <c r="E656" s="1">
        <f t="shared" si="31"/>
        <v>3276.0526404932207</v>
      </c>
      <c r="F656" s="12">
        <f t="shared" si="32"/>
        <v>2727</v>
      </c>
      <c r="G656" s="2">
        <f t="shared" si="30"/>
        <v>1.3931418797759938</v>
      </c>
    </row>
    <row r="657" spans="1:7" x14ac:dyDescent="0.2">
      <c r="A657" s="17">
        <v>43493.25</v>
      </c>
      <c r="B657" s="17">
        <v>43493.291666666664</v>
      </c>
      <c r="C657" s="18">
        <v>1866.0809999999999</v>
      </c>
      <c r="D657" s="19">
        <v>9.8450000000000006</v>
      </c>
      <c r="E657" s="1">
        <f t="shared" si="31"/>
        <v>2999.2499740186613</v>
      </c>
      <c r="F657" s="12">
        <f t="shared" si="32"/>
        <v>2727</v>
      </c>
      <c r="G657" s="2">
        <f t="shared" si="30"/>
        <v>1.4613513561308433</v>
      </c>
    </row>
    <row r="658" spans="1:7" x14ac:dyDescent="0.2">
      <c r="A658" s="17">
        <v>43493.291666666664</v>
      </c>
      <c r="B658" s="17">
        <v>43493.333333333336</v>
      </c>
      <c r="C658" s="18">
        <v>1794.8119999999999</v>
      </c>
      <c r="D658" s="19">
        <v>9.6280000000000001</v>
      </c>
      <c r="E658" s="1">
        <f t="shared" si="31"/>
        <v>2805.2640562359156</v>
      </c>
      <c r="F658" s="12">
        <f t="shared" si="32"/>
        <v>2727</v>
      </c>
      <c r="G658" s="2">
        <f t="shared" si="30"/>
        <v>1.5193791884609642</v>
      </c>
    </row>
    <row r="659" spans="1:7" x14ac:dyDescent="0.2">
      <c r="A659" s="17">
        <v>43493.333333333336</v>
      </c>
      <c r="B659" s="17">
        <v>43493.375</v>
      </c>
      <c r="C659" s="18">
        <v>1768.7180000000001</v>
      </c>
      <c r="D659" s="19">
        <v>9.5510000000000002</v>
      </c>
      <c r="E659" s="1">
        <f t="shared" si="31"/>
        <v>2738.495537325372</v>
      </c>
      <c r="F659" s="12">
        <f t="shared" si="32"/>
        <v>2727</v>
      </c>
      <c r="G659" s="2">
        <f t="shared" si="30"/>
        <v>1.541794678405489</v>
      </c>
    </row>
    <row r="660" spans="1:7" x14ac:dyDescent="0.2">
      <c r="A660" s="17">
        <v>43493.375</v>
      </c>
      <c r="B660" s="17">
        <v>43493.416666666664</v>
      </c>
      <c r="C660" s="18">
        <v>1912.6220000000001</v>
      </c>
      <c r="D660" s="19">
        <v>9.9920000000000009</v>
      </c>
      <c r="E660" s="1">
        <f t="shared" si="31"/>
        <v>3135.6153256412331</v>
      </c>
      <c r="F660" s="12">
        <f t="shared" si="32"/>
        <v>2727</v>
      </c>
      <c r="G660" s="2">
        <f t="shared" si="30"/>
        <v>1.4257914004962819</v>
      </c>
    </row>
    <row r="661" spans="1:7" x14ac:dyDescent="0.2">
      <c r="A661" s="17">
        <v>43493.416666666664</v>
      </c>
      <c r="B661" s="17">
        <v>43493.458333333336</v>
      </c>
      <c r="C661" s="18">
        <v>1921.6289999999999</v>
      </c>
      <c r="D661" s="19">
        <v>10.021000000000001</v>
      </c>
      <c r="E661" s="1">
        <f t="shared" si="31"/>
        <v>3162.9963352936597</v>
      </c>
      <c r="F661" s="12">
        <f t="shared" si="32"/>
        <v>2727</v>
      </c>
      <c r="G661" s="2">
        <f t="shared" si="30"/>
        <v>1.4191084751531124</v>
      </c>
    </row>
    <row r="662" spans="1:7" x14ac:dyDescent="0.2">
      <c r="A662" s="17">
        <v>43493.458333333336</v>
      </c>
      <c r="B662" s="17">
        <v>43493.5</v>
      </c>
      <c r="C662" s="18">
        <v>1888.7380000000001</v>
      </c>
      <c r="D662" s="19">
        <v>9.9130000000000003</v>
      </c>
      <c r="E662" s="1">
        <f t="shared" si="31"/>
        <v>3061.8282155767579</v>
      </c>
      <c r="F662" s="12">
        <f t="shared" si="32"/>
        <v>2727</v>
      </c>
      <c r="G662" s="2">
        <f t="shared" si="30"/>
        <v>1.4438212181890764</v>
      </c>
    </row>
    <row r="663" spans="1:7" x14ac:dyDescent="0.2">
      <c r="A663" s="17">
        <v>43493.5</v>
      </c>
      <c r="B663" s="17">
        <v>43493.541666666664</v>
      </c>
      <c r="C663" s="18">
        <v>1847.989</v>
      </c>
      <c r="D663" s="19">
        <v>9.7889999999999997</v>
      </c>
      <c r="E663" s="1">
        <f t="shared" si="31"/>
        <v>2948.3598459604777</v>
      </c>
      <c r="F663" s="12">
        <f t="shared" si="32"/>
        <v>2727</v>
      </c>
      <c r="G663" s="2">
        <f t="shared" si="30"/>
        <v>1.4756581343287216</v>
      </c>
    </row>
    <row r="664" spans="1:7" x14ac:dyDescent="0.2">
      <c r="A664" s="17">
        <v>43493.541666666664</v>
      </c>
      <c r="B664" s="17">
        <v>43493.583333333336</v>
      </c>
      <c r="C664" s="18">
        <v>1793.3050000000001</v>
      </c>
      <c r="D664" s="19">
        <v>9.6240000000000006</v>
      </c>
      <c r="E664" s="1">
        <f t="shared" si="31"/>
        <v>2801.769126335369</v>
      </c>
      <c r="F664" s="12">
        <f t="shared" si="32"/>
        <v>2727</v>
      </c>
      <c r="G664" s="2">
        <f t="shared" si="30"/>
        <v>1.5206559954943526</v>
      </c>
    </row>
    <row r="665" spans="1:7" x14ac:dyDescent="0.2">
      <c r="A665" s="17">
        <v>43493.583333333336</v>
      </c>
      <c r="B665" s="17">
        <v>43493.625</v>
      </c>
      <c r="C665" s="18">
        <v>1679.0630000000001</v>
      </c>
      <c r="D665" s="19">
        <v>9.2940000000000005</v>
      </c>
      <c r="E665" s="1">
        <f t="shared" si="31"/>
        <v>2523.3268374846593</v>
      </c>
      <c r="F665" s="12">
        <f t="shared" si="32"/>
        <v>2523.3268374846593</v>
      </c>
      <c r="G665" s="2">
        <f t="shared" si="30"/>
        <v>1.5028184395014714</v>
      </c>
    </row>
    <row r="666" spans="1:7" x14ac:dyDescent="0.2">
      <c r="A666" s="17">
        <v>43493.625</v>
      </c>
      <c r="B666" s="17">
        <v>43493.666666666664</v>
      </c>
      <c r="C666" s="18">
        <v>1486.818</v>
      </c>
      <c r="D666" s="19">
        <v>8.77</v>
      </c>
      <c r="E666" s="1">
        <f t="shared" si="31"/>
        <v>2120.1387435840411</v>
      </c>
      <c r="F666" s="12">
        <f t="shared" si="32"/>
        <v>2120.1387435840411</v>
      </c>
      <c r="G666" s="2">
        <f t="shared" si="30"/>
        <v>1.4259571404059146</v>
      </c>
    </row>
    <row r="667" spans="1:7" x14ac:dyDescent="0.2">
      <c r="A667" s="17">
        <v>43493.666666666664</v>
      </c>
      <c r="B667" s="17">
        <v>43493.708333333336</v>
      </c>
      <c r="C667" s="18">
        <v>1337.0350000000001</v>
      </c>
      <c r="D667" s="19">
        <v>8.3770000000000007</v>
      </c>
      <c r="E667" s="1">
        <f t="shared" si="31"/>
        <v>1847.6982550570915</v>
      </c>
      <c r="F667" s="12">
        <f t="shared" si="32"/>
        <v>1847.6982550570915</v>
      </c>
      <c r="G667" s="2">
        <f t="shared" si="30"/>
        <v>1.3819370884510065</v>
      </c>
    </row>
    <row r="668" spans="1:7" x14ac:dyDescent="0.2">
      <c r="A668" s="17">
        <v>43493.708333333336</v>
      </c>
      <c r="B668" s="17">
        <v>43493.75</v>
      </c>
      <c r="C668" s="18">
        <v>1342.6320000000001</v>
      </c>
      <c r="D668" s="19">
        <v>8.391</v>
      </c>
      <c r="E668" s="1">
        <f t="shared" si="31"/>
        <v>1856.9776024314256</v>
      </c>
      <c r="F668" s="12">
        <f t="shared" si="32"/>
        <v>1856.9776024314256</v>
      </c>
      <c r="G668" s="2">
        <f t="shared" si="30"/>
        <v>1.3830875492550643</v>
      </c>
    </row>
    <row r="669" spans="1:7" x14ac:dyDescent="0.2">
      <c r="A669" s="17">
        <v>43493.75</v>
      </c>
      <c r="B669" s="17">
        <v>43493.791666666664</v>
      </c>
      <c r="C669" s="18">
        <v>1200.155</v>
      </c>
      <c r="D669" s="19">
        <v>8.0139999999999993</v>
      </c>
      <c r="E669" s="1">
        <f t="shared" si="31"/>
        <v>1617.7578528422907</v>
      </c>
      <c r="F669" s="12">
        <f t="shared" si="32"/>
        <v>1617.7578528422907</v>
      </c>
      <c r="G669" s="2">
        <f t="shared" si="30"/>
        <v>1.3479574328668305</v>
      </c>
    </row>
    <row r="670" spans="1:7" x14ac:dyDescent="0.2">
      <c r="A670" s="17">
        <v>43493.791666666664</v>
      </c>
      <c r="B670" s="17">
        <v>43493.833333333336</v>
      </c>
      <c r="C670" s="18">
        <v>1045.4680000000001</v>
      </c>
      <c r="D670" s="19">
        <v>7.6059999999999999</v>
      </c>
      <c r="E670" s="1">
        <f t="shared" si="31"/>
        <v>1383.039123289695</v>
      </c>
      <c r="F670" s="12">
        <f t="shared" si="32"/>
        <v>1383.039123289695</v>
      </c>
      <c r="G670" s="2">
        <f t="shared" si="30"/>
        <v>1.3228899624758432</v>
      </c>
    </row>
    <row r="671" spans="1:7" x14ac:dyDescent="0.2">
      <c r="A671" s="17">
        <v>43493.833333333336</v>
      </c>
      <c r="B671" s="17">
        <v>43493.875</v>
      </c>
      <c r="C671" s="18">
        <v>971.98900000000003</v>
      </c>
      <c r="D671" s="19">
        <v>7.4020000000000001</v>
      </c>
      <c r="E671" s="1">
        <f t="shared" si="31"/>
        <v>1274.7139676810314</v>
      </c>
      <c r="F671" s="12">
        <f t="shared" si="32"/>
        <v>1274.7139676810314</v>
      </c>
      <c r="G671" s="2">
        <f t="shared" si="30"/>
        <v>1.3114489646292615</v>
      </c>
    </row>
    <row r="672" spans="1:7" x14ac:dyDescent="0.2">
      <c r="A672" s="17">
        <v>43493.875</v>
      </c>
      <c r="B672" s="17">
        <v>43493.916666666664</v>
      </c>
      <c r="C672" s="18">
        <v>901.12699999999995</v>
      </c>
      <c r="D672" s="19">
        <v>7.2110000000000003</v>
      </c>
      <c r="E672" s="1">
        <f t="shared" si="31"/>
        <v>1178.5607920000416</v>
      </c>
      <c r="F672" s="12">
        <f t="shared" si="32"/>
        <v>1178.5607920000416</v>
      </c>
      <c r="G672" s="2">
        <f t="shared" si="30"/>
        <v>1.3078742419215512</v>
      </c>
    </row>
    <row r="673" spans="1:7" x14ac:dyDescent="0.2">
      <c r="A673" s="17">
        <v>43493.916666666664</v>
      </c>
      <c r="B673" s="17">
        <v>43493.958333333336</v>
      </c>
      <c r="C673" s="18">
        <v>829.30899999999997</v>
      </c>
      <c r="D673" s="19">
        <v>7.0019999999999998</v>
      </c>
      <c r="E673" s="1">
        <f t="shared" si="31"/>
        <v>1079.0257817165334</v>
      </c>
      <c r="F673" s="12">
        <f t="shared" si="32"/>
        <v>1079.0257817165334</v>
      </c>
      <c r="G673" s="2">
        <f t="shared" si="30"/>
        <v>1.3011142791366468</v>
      </c>
    </row>
    <row r="674" spans="1:7" x14ac:dyDescent="0.2">
      <c r="A674" s="17">
        <v>43493.958333333336</v>
      </c>
      <c r="B674" s="17">
        <v>43494</v>
      </c>
      <c r="C674" s="18">
        <v>780.92499999999995</v>
      </c>
      <c r="D674" s="19">
        <v>6.8540000000000001</v>
      </c>
      <c r="E674" s="1">
        <f t="shared" si="31"/>
        <v>1012.0402905146443</v>
      </c>
      <c r="F674" s="12">
        <f t="shared" si="32"/>
        <v>1012.0402905146443</v>
      </c>
      <c r="G674" s="2">
        <f t="shared" si="30"/>
        <v>1.2959506873446802</v>
      </c>
    </row>
    <row r="675" spans="1:7" x14ac:dyDescent="0.2">
      <c r="A675" s="17">
        <v>43494</v>
      </c>
      <c r="B675" s="17">
        <v>43494.041666666664</v>
      </c>
      <c r="C675" s="18">
        <v>820.29899999999998</v>
      </c>
      <c r="D675" s="19">
        <v>6.9770000000000003</v>
      </c>
      <c r="E675" s="1">
        <f t="shared" si="31"/>
        <v>1067.5093099511432</v>
      </c>
      <c r="F675" s="12">
        <f t="shared" si="32"/>
        <v>1067.5093099511432</v>
      </c>
      <c r="G675" s="2">
        <f t="shared" si="30"/>
        <v>1.3013660993749148</v>
      </c>
    </row>
    <row r="676" spans="1:7" x14ac:dyDescent="0.2">
      <c r="A676" s="17">
        <v>43494.041666666664</v>
      </c>
      <c r="B676" s="17">
        <v>43494.083333333336</v>
      </c>
      <c r="C676" s="18">
        <v>811.31600000000003</v>
      </c>
      <c r="D676" s="19">
        <v>6.95</v>
      </c>
      <c r="E676" s="1">
        <f t="shared" si="31"/>
        <v>1055.163879841374</v>
      </c>
      <c r="F676" s="12">
        <f t="shared" si="32"/>
        <v>1055.163879841374</v>
      </c>
      <c r="G676" s="2">
        <f t="shared" si="30"/>
        <v>1.3005584505191243</v>
      </c>
    </row>
    <row r="677" spans="1:7" x14ac:dyDescent="0.2">
      <c r="A677" s="17">
        <v>43494.083333333336</v>
      </c>
      <c r="B677" s="17">
        <v>43494.125</v>
      </c>
      <c r="C677" s="18">
        <v>782</v>
      </c>
      <c r="D677" s="19">
        <v>6.8609999999999998</v>
      </c>
      <c r="E677" s="1">
        <f t="shared" si="31"/>
        <v>1015.1442530259114</v>
      </c>
      <c r="F677" s="12">
        <f t="shared" si="32"/>
        <v>1015.1442530259114</v>
      </c>
      <c r="G677" s="2">
        <f t="shared" si="30"/>
        <v>1.2981384309794264</v>
      </c>
    </row>
    <row r="678" spans="1:7" x14ac:dyDescent="0.2">
      <c r="A678" s="17">
        <v>43494.125</v>
      </c>
      <c r="B678" s="17">
        <v>43494.166666666664</v>
      </c>
      <c r="C678" s="18">
        <v>706.90499999999997</v>
      </c>
      <c r="D678" s="19">
        <v>6.63</v>
      </c>
      <c r="E678" s="1">
        <f t="shared" si="31"/>
        <v>916.02238674411899</v>
      </c>
      <c r="F678" s="12">
        <f t="shared" si="32"/>
        <v>916.02238674411899</v>
      </c>
      <c r="G678" s="2">
        <f t="shared" si="30"/>
        <v>1.2958210604594946</v>
      </c>
    </row>
    <row r="679" spans="1:7" x14ac:dyDescent="0.2">
      <c r="A679" s="17">
        <v>43494.166666666664</v>
      </c>
      <c r="B679" s="17">
        <v>43494.208333333336</v>
      </c>
      <c r="C679" s="18">
        <v>632.52599999999995</v>
      </c>
      <c r="D679" s="19">
        <v>6.3860000000000001</v>
      </c>
      <c r="E679" s="1">
        <f t="shared" si="31"/>
        <v>818.56325409884687</v>
      </c>
      <c r="F679" s="12">
        <f t="shared" si="32"/>
        <v>818.56325409884687</v>
      </c>
      <c r="G679" s="2">
        <f t="shared" si="30"/>
        <v>1.2941179557818128</v>
      </c>
    </row>
    <row r="680" spans="1:7" x14ac:dyDescent="0.2">
      <c r="A680" s="17">
        <v>43494.208333333336</v>
      </c>
      <c r="B680" s="17">
        <v>43494.25</v>
      </c>
      <c r="C680" s="18">
        <v>592.17200000000003</v>
      </c>
      <c r="D680" s="19">
        <v>6.2380000000000004</v>
      </c>
      <c r="E680" s="1">
        <f t="shared" si="31"/>
        <v>762.95972590311135</v>
      </c>
      <c r="F680" s="12">
        <f t="shared" si="32"/>
        <v>762.95972590311135</v>
      </c>
      <c r="G680" s="2">
        <f t="shared" si="30"/>
        <v>1.2884089857391288</v>
      </c>
    </row>
    <row r="681" spans="1:7" x14ac:dyDescent="0.2">
      <c r="A681" s="17">
        <v>43494.25</v>
      </c>
      <c r="B681" s="17">
        <v>43494.291666666664</v>
      </c>
      <c r="C681" s="18">
        <v>611.40800000000002</v>
      </c>
      <c r="D681" s="19">
        <v>6.3140000000000001</v>
      </c>
      <c r="E681" s="1">
        <f t="shared" si="31"/>
        <v>791.18716807279134</v>
      </c>
      <c r="F681" s="12">
        <f t="shared" si="32"/>
        <v>791.18716807279134</v>
      </c>
      <c r="G681" s="2">
        <f t="shared" si="30"/>
        <v>1.2940412426281489</v>
      </c>
    </row>
    <row r="682" spans="1:7" x14ac:dyDescent="0.2">
      <c r="A682" s="17">
        <v>43494.291666666664</v>
      </c>
      <c r="B682" s="17">
        <v>43494.333333333336</v>
      </c>
      <c r="C682" s="18">
        <v>574.18100000000004</v>
      </c>
      <c r="D682" s="19">
        <v>6.1820000000000004</v>
      </c>
      <c r="E682" s="1">
        <f t="shared" si="31"/>
        <v>742.59582722792845</v>
      </c>
      <c r="F682" s="12">
        <f t="shared" si="32"/>
        <v>742.59582722792845</v>
      </c>
      <c r="G682" s="2">
        <f t="shared" si="30"/>
        <v>1.2933131316221338</v>
      </c>
    </row>
    <row r="683" spans="1:7" x14ac:dyDescent="0.2">
      <c r="A683" s="17">
        <v>43494.333333333336</v>
      </c>
      <c r="B683" s="17">
        <v>43494.375</v>
      </c>
      <c r="C683" s="18">
        <v>494.67500000000001</v>
      </c>
      <c r="D683" s="19">
        <v>5.8860000000000001</v>
      </c>
      <c r="E683" s="1">
        <f t="shared" si="31"/>
        <v>640.95313433960109</v>
      </c>
      <c r="F683" s="12">
        <f t="shared" si="32"/>
        <v>640.95313433960109</v>
      </c>
      <c r="G683" s="2">
        <f t="shared" si="30"/>
        <v>1.2957055326014071</v>
      </c>
    </row>
    <row r="684" spans="1:7" x14ac:dyDescent="0.2">
      <c r="A684" s="17">
        <v>43494.375</v>
      </c>
      <c r="B684" s="17">
        <v>43494.416666666664</v>
      </c>
      <c r="C684" s="18">
        <v>479.18099999999998</v>
      </c>
      <c r="D684" s="19">
        <v>5.8250000000000002</v>
      </c>
      <c r="E684" s="1">
        <f t="shared" si="31"/>
        <v>621.23124623881154</v>
      </c>
      <c r="F684" s="12">
        <f t="shared" si="32"/>
        <v>621.23124623881154</v>
      </c>
      <c r="G684" s="2">
        <f t="shared" si="30"/>
        <v>1.2964438202658526</v>
      </c>
    </row>
    <row r="685" spans="1:7" x14ac:dyDescent="0.2">
      <c r="A685" s="17">
        <v>43494.416666666664</v>
      </c>
      <c r="B685" s="17">
        <v>43494.458333333336</v>
      </c>
      <c r="C685" s="18">
        <v>578.80700000000002</v>
      </c>
      <c r="D685" s="19">
        <v>6.1959999999999997</v>
      </c>
      <c r="E685" s="1">
        <f t="shared" si="31"/>
        <v>747.65239629175062</v>
      </c>
      <c r="F685" s="12">
        <f t="shared" si="32"/>
        <v>747.65239629175062</v>
      </c>
      <c r="G685" s="2">
        <f t="shared" si="30"/>
        <v>1.2917127752286179</v>
      </c>
    </row>
    <row r="686" spans="1:7" x14ac:dyDescent="0.2">
      <c r="A686" s="17">
        <v>43494.458333333336</v>
      </c>
      <c r="B686" s="17">
        <v>43494.5</v>
      </c>
      <c r="C686" s="18">
        <v>694.30799999999999</v>
      </c>
      <c r="D686" s="19">
        <v>6.585</v>
      </c>
      <c r="E686" s="1">
        <f t="shared" si="31"/>
        <v>897.49665832872699</v>
      </c>
      <c r="F686" s="12">
        <f t="shared" si="32"/>
        <v>897.49665832872699</v>
      </c>
      <c r="G686" s="2">
        <f t="shared" si="30"/>
        <v>1.292649167701837</v>
      </c>
    </row>
    <row r="687" spans="1:7" x14ac:dyDescent="0.2">
      <c r="A687" s="17">
        <v>43494.5</v>
      </c>
      <c r="B687" s="17">
        <v>43494.541666666664</v>
      </c>
      <c r="C687" s="18">
        <v>757.69100000000003</v>
      </c>
      <c r="D687" s="19">
        <v>6.7889999999999997</v>
      </c>
      <c r="E687" s="1">
        <f t="shared" si="31"/>
        <v>983.51939440658759</v>
      </c>
      <c r="F687" s="12">
        <f t="shared" si="32"/>
        <v>983.51939440658759</v>
      </c>
      <c r="G687" s="2">
        <f t="shared" si="30"/>
        <v>1.2980481415334055</v>
      </c>
    </row>
    <row r="688" spans="1:7" x14ac:dyDescent="0.2">
      <c r="A688" s="17">
        <v>43494.541666666664</v>
      </c>
      <c r="B688" s="17">
        <v>43494.583333333336</v>
      </c>
      <c r="C688" s="18">
        <v>768.69</v>
      </c>
      <c r="D688" s="19">
        <v>6.8209999999999997</v>
      </c>
      <c r="E688" s="1">
        <f t="shared" si="31"/>
        <v>997.49252746909417</v>
      </c>
      <c r="F688" s="12">
        <f t="shared" si="32"/>
        <v>997.49252746909417</v>
      </c>
      <c r="G688" s="2">
        <f t="shared" si="30"/>
        <v>1.2976525354422381</v>
      </c>
    </row>
    <row r="689" spans="1:7" x14ac:dyDescent="0.2">
      <c r="A689" s="17">
        <v>43494.583333333336</v>
      </c>
      <c r="B689" s="17">
        <v>43494.625</v>
      </c>
      <c r="C689" s="18">
        <v>769.31399999999996</v>
      </c>
      <c r="D689" s="19">
        <v>6.8220000000000001</v>
      </c>
      <c r="E689" s="1">
        <f t="shared" si="31"/>
        <v>997.93130716697215</v>
      </c>
      <c r="F689" s="12">
        <f t="shared" si="32"/>
        <v>997.93130716697215</v>
      </c>
      <c r="G689" s="2">
        <f t="shared" si="30"/>
        <v>1.2971703454856822</v>
      </c>
    </row>
    <row r="690" spans="1:7" x14ac:dyDescent="0.2">
      <c r="A690" s="17">
        <v>43494.625</v>
      </c>
      <c r="B690" s="17">
        <v>43494.666666666664</v>
      </c>
      <c r="C690" s="18">
        <v>889.97</v>
      </c>
      <c r="D690" s="19">
        <v>7.1740000000000004</v>
      </c>
      <c r="E690" s="1">
        <f t="shared" si="31"/>
        <v>1160.5119567800632</v>
      </c>
      <c r="F690" s="12">
        <f t="shared" si="32"/>
        <v>1160.5119567800632</v>
      </c>
      <c r="G690" s="2">
        <f t="shared" si="30"/>
        <v>1.3039899735722138</v>
      </c>
    </row>
    <row r="691" spans="1:7" x14ac:dyDescent="0.2">
      <c r="A691" s="17">
        <v>43494.666666666664</v>
      </c>
      <c r="B691" s="17">
        <v>43494.708333333336</v>
      </c>
      <c r="C691" s="18">
        <v>1032.2380000000001</v>
      </c>
      <c r="D691" s="19">
        <v>7.5720000000000001</v>
      </c>
      <c r="E691" s="1">
        <f t="shared" si="31"/>
        <v>1364.5747102650223</v>
      </c>
      <c r="F691" s="12">
        <f t="shared" si="32"/>
        <v>1364.5747102650223</v>
      </c>
      <c r="G691" s="2">
        <f t="shared" si="30"/>
        <v>1.3219574461170991</v>
      </c>
    </row>
    <row r="692" spans="1:7" x14ac:dyDescent="0.2">
      <c r="A692" s="17">
        <v>43494.708333333336</v>
      </c>
      <c r="B692" s="17">
        <v>43494.75</v>
      </c>
      <c r="C692" s="18">
        <v>1074.3710000000001</v>
      </c>
      <c r="D692" s="19">
        <v>7.6870000000000003</v>
      </c>
      <c r="E692" s="1">
        <f t="shared" si="31"/>
        <v>1427.6973241571543</v>
      </c>
      <c r="F692" s="12">
        <f t="shared" si="32"/>
        <v>1427.6973241571543</v>
      </c>
      <c r="G692" s="2">
        <f t="shared" si="30"/>
        <v>1.3288680764439418</v>
      </c>
    </row>
    <row r="693" spans="1:7" x14ac:dyDescent="0.2">
      <c r="A693" s="17">
        <v>43494.75</v>
      </c>
      <c r="B693" s="17">
        <v>43494.791666666664</v>
      </c>
      <c r="C693" s="18">
        <v>979.25199999999995</v>
      </c>
      <c r="D693" s="19">
        <v>7.4219999999999997</v>
      </c>
      <c r="E693" s="1">
        <f t="shared" si="31"/>
        <v>1285.0746375954279</v>
      </c>
      <c r="F693" s="12">
        <f t="shared" si="32"/>
        <v>1285.0746375954279</v>
      </c>
      <c r="G693" s="2">
        <f t="shared" si="30"/>
        <v>1.3123022854131807</v>
      </c>
    </row>
    <row r="694" spans="1:7" x14ac:dyDescent="0.2">
      <c r="A694" s="17">
        <v>43494.791666666664</v>
      </c>
      <c r="B694" s="17">
        <v>43494.833333333336</v>
      </c>
      <c r="C694" s="18">
        <v>914.64599999999996</v>
      </c>
      <c r="D694" s="19">
        <v>7.2439999999999998</v>
      </c>
      <c r="E694" s="1">
        <f t="shared" si="31"/>
        <v>1194.8154431057083</v>
      </c>
      <c r="F694" s="12">
        <f t="shared" si="32"/>
        <v>1194.8154431057083</v>
      </c>
      <c r="G694" s="2">
        <f t="shared" si="30"/>
        <v>1.3063146212914158</v>
      </c>
    </row>
    <row r="695" spans="1:7" x14ac:dyDescent="0.2">
      <c r="A695" s="17">
        <v>43494.833333333336</v>
      </c>
      <c r="B695" s="17">
        <v>43494.875</v>
      </c>
      <c r="C695" s="18">
        <v>900.202</v>
      </c>
      <c r="D695" s="19">
        <v>7.2089999999999996</v>
      </c>
      <c r="E695" s="1">
        <f t="shared" si="31"/>
        <v>1177.5804281584487</v>
      </c>
      <c r="F695" s="12">
        <f t="shared" si="32"/>
        <v>1177.5804281584487</v>
      </c>
      <c r="G695" s="2">
        <f t="shared" si="30"/>
        <v>1.3081290956456981</v>
      </c>
    </row>
    <row r="696" spans="1:7" x14ac:dyDescent="0.2">
      <c r="A696" s="17">
        <v>43494.875</v>
      </c>
      <c r="B696" s="17">
        <v>43494.916666666664</v>
      </c>
      <c r="C696" s="18">
        <v>902.50699999999995</v>
      </c>
      <c r="D696" s="19">
        <v>7.2149999999999999</v>
      </c>
      <c r="E696" s="1">
        <f t="shared" si="31"/>
        <v>1180.5231517339168</v>
      </c>
      <c r="F696" s="12">
        <f t="shared" si="32"/>
        <v>1180.5231517339168</v>
      </c>
      <c r="G696" s="2">
        <f t="shared" si="30"/>
        <v>1.3080487483575385</v>
      </c>
    </row>
    <row r="697" spans="1:7" x14ac:dyDescent="0.2">
      <c r="A697" s="17">
        <v>43494.916666666664</v>
      </c>
      <c r="B697" s="17">
        <v>43494.958333333336</v>
      </c>
      <c r="C697" s="18">
        <v>928.21900000000005</v>
      </c>
      <c r="D697" s="19">
        <v>7.2789999999999999</v>
      </c>
      <c r="E697" s="1">
        <f t="shared" si="31"/>
        <v>1212.2178101979148</v>
      </c>
      <c r="F697" s="12">
        <f t="shared" si="32"/>
        <v>1212.2178101979148</v>
      </c>
      <c r="G697" s="2">
        <f t="shared" si="30"/>
        <v>1.3059609964867285</v>
      </c>
    </row>
    <row r="698" spans="1:7" x14ac:dyDescent="0.2">
      <c r="A698" s="17">
        <v>43494.958333333336</v>
      </c>
      <c r="B698" s="17">
        <v>43495</v>
      </c>
      <c r="C698" s="18">
        <v>967.923</v>
      </c>
      <c r="D698" s="19">
        <v>7.3890000000000002</v>
      </c>
      <c r="E698" s="1">
        <f t="shared" si="31"/>
        <v>1268.0094845252379</v>
      </c>
      <c r="F698" s="12">
        <f t="shared" si="32"/>
        <v>1268.0094845252379</v>
      </c>
      <c r="G698" s="2">
        <f t="shared" si="30"/>
        <v>1.310031360475201</v>
      </c>
    </row>
    <row r="699" spans="1:7" x14ac:dyDescent="0.2">
      <c r="A699" s="17">
        <v>43495</v>
      </c>
      <c r="B699" s="17">
        <v>43495.041666666664</v>
      </c>
      <c r="C699" s="18">
        <v>961.14599999999996</v>
      </c>
      <c r="D699" s="19">
        <v>7.3730000000000002</v>
      </c>
      <c r="E699" s="1">
        <f t="shared" si="31"/>
        <v>1259.7901374346241</v>
      </c>
      <c r="F699" s="12">
        <f t="shared" si="32"/>
        <v>1259.7901374346241</v>
      </c>
      <c r="G699" s="2">
        <f t="shared" si="30"/>
        <v>1.3107167250705138</v>
      </c>
    </row>
    <row r="700" spans="1:7" x14ac:dyDescent="0.2">
      <c r="A700" s="17">
        <v>43495.041666666664</v>
      </c>
      <c r="B700" s="17">
        <v>43495.083333333336</v>
      </c>
      <c r="C700" s="18">
        <v>928.88400000000001</v>
      </c>
      <c r="D700" s="19">
        <v>7.2850000000000001</v>
      </c>
      <c r="E700" s="1">
        <f t="shared" si="31"/>
        <v>1215.2179354138857</v>
      </c>
      <c r="F700" s="12">
        <f t="shared" si="32"/>
        <v>1215.2179354138857</v>
      </c>
      <c r="G700" s="2">
        <f t="shared" si="30"/>
        <v>1.3082558590888482</v>
      </c>
    </row>
    <row r="701" spans="1:7" x14ac:dyDescent="0.2">
      <c r="A701" s="17">
        <v>43495.083333333336</v>
      </c>
      <c r="B701" s="17">
        <v>43495.125</v>
      </c>
      <c r="C701" s="18">
        <v>858.60699999999997</v>
      </c>
      <c r="D701" s="19">
        <v>7.0819999999999999</v>
      </c>
      <c r="E701" s="1">
        <f t="shared" si="31"/>
        <v>1116.4345540816812</v>
      </c>
      <c r="F701" s="12">
        <f t="shared" si="32"/>
        <v>1116.4345540816812</v>
      </c>
      <c r="G701" s="2">
        <f t="shared" si="30"/>
        <v>1.3002858747735357</v>
      </c>
    </row>
    <row r="702" spans="1:7" x14ac:dyDescent="0.2">
      <c r="A702" s="17">
        <v>43495.125</v>
      </c>
      <c r="B702" s="17">
        <v>43495.166666666664</v>
      </c>
      <c r="C702" s="18">
        <v>751.34799999999996</v>
      </c>
      <c r="D702" s="19">
        <v>6.76</v>
      </c>
      <c r="E702" s="1">
        <f t="shared" si="31"/>
        <v>970.96950460469259</v>
      </c>
      <c r="F702" s="12">
        <f t="shared" si="32"/>
        <v>970.96950460469259</v>
      </c>
      <c r="G702" s="2">
        <f t="shared" si="30"/>
        <v>1.2923033063303457</v>
      </c>
    </row>
    <row r="703" spans="1:7" x14ac:dyDescent="0.2">
      <c r="A703" s="17">
        <v>43495.166666666664</v>
      </c>
      <c r="B703" s="17">
        <v>43495.208333333336</v>
      </c>
      <c r="C703" s="18">
        <v>653.73199999999997</v>
      </c>
      <c r="D703" s="19">
        <v>6.4539999999999997</v>
      </c>
      <c r="E703" s="1">
        <f t="shared" si="31"/>
        <v>844.99158805951492</v>
      </c>
      <c r="F703" s="12">
        <f t="shared" si="32"/>
        <v>844.99158805951492</v>
      </c>
      <c r="G703" s="2">
        <f t="shared" si="30"/>
        <v>1.2925657426277357</v>
      </c>
    </row>
    <row r="704" spans="1:7" x14ac:dyDescent="0.2">
      <c r="A704" s="17">
        <v>43495.208333333336</v>
      </c>
      <c r="B704" s="17">
        <v>43495.25</v>
      </c>
      <c r="C704" s="18">
        <v>579.13499999999999</v>
      </c>
      <c r="D704" s="19">
        <v>6.2</v>
      </c>
      <c r="E704" s="1">
        <f t="shared" si="31"/>
        <v>749.1013346415408</v>
      </c>
      <c r="F704" s="12">
        <f t="shared" si="32"/>
        <v>749.1013346415408</v>
      </c>
      <c r="G704" s="2">
        <f t="shared" si="30"/>
        <v>1.2934830991764283</v>
      </c>
    </row>
    <row r="705" spans="1:7" x14ac:dyDescent="0.2">
      <c r="A705" s="17">
        <v>43495.25</v>
      </c>
      <c r="B705" s="17">
        <v>43495.291666666664</v>
      </c>
      <c r="C705" s="18">
        <v>514.68600000000004</v>
      </c>
      <c r="D705" s="19">
        <v>5.9539999999999997</v>
      </c>
      <c r="E705" s="1">
        <f t="shared" si="31"/>
        <v>663.42524465937663</v>
      </c>
      <c r="F705" s="12">
        <f t="shared" si="32"/>
        <v>663.42524465937663</v>
      </c>
      <c r="G705" s="2">
        <f t="shared" si="30"/>
        <v>1.2889902671908242</v>
      </c>
    </row>
    <row r="706" spans="1:7" x14ac:dyDescent="0.2">
      <c r="A706" s="17">
        <v>43495.291666666664</v>
      </c>
      <c r="B706" s="17">
        <v>43495.333333333336</v>
      </c>
      <c r="C706" s="18">
        <v>396.16899999999998</v>
      </c>
      <c r="D706" s="19">
        <v>5.4749999999999996</v>
      </c>
      <c r="E706" s="1">
        <f t="shared" si="31"/>
        <v>515.84339356191242</v>
      </c>
      <c r="F706" s="12">
        <f t="shared" si="32"/>
        <v>515.84339356191242</v>
      </c>
      <c r="G706" s="2">
        <f t="shared" si="30"/>
        <v>1.3020791469345467</v>
      </c>
    </row>
    <row r="707" spans="1:7" x14ac:dyDescent="0.2">
      <c r="A707" s="17">
        <v>43495.333333333336</v>
      </c>
      <c r="B707" s="17">
        <v>43495.375</v>
      </c>
      <c r="C707" s="18">
        <v>268.12799999999999</v>
      </c>
      <c r="D707" s="19">
        <v>4.83</v>
      </c>
      <c r="E707" s="1">
        <f t="shared" si="31"/>
        <v>354.16602290634324</v>
      </c>
      <c r="F707" s="12">
        <f t="shared" si="32"/>
        <v>354.16602290634324</v>
      </c>
      <c r="G707" s="2">
        <f t="shared" ref="G707:G770" si="33">F707/C707</f>
        <v>1.3208841408071639</v>
      </c>
    </row>
    <row r="708" spans="1:7" x14ac:dyDescent="0.2">
      <c r="A708" s="17">
        <v>43495.375</v>
      </c>
      <c r="B708" s="17">
        <v>43495.416666666664</v>
      </c>
      <c r="C708" s="18">
        <v>153.93700000000001</v>
      </c>
      <c r="D708" s="19">
        <v>4.056</v>
      </c>
      <c r="E708" s="1">
        <f t="shared" ref="E708:E771" si="34">0.5*1.2251*(16/27)*$M$4*(D708^3)*10^-3</f>
        <v>209.72941299461368</v>
      </c>
      <c r="F708" s="12">
        <f t="shared" ref="F708:F771" si="35">IF(E708&gt;2727,2727,E708)</f>
        <v>209.72941299461368</v>
      </c>
      <c r="G708" s="2">
        <f t="shared" si="33"/>
        <v>1.3624366656139437</v>
      </c>
    </row>
    <row r="709" spans="1:7" x14ac:dyDescent="0.2">
      <c r="A709" s="17">
        <v>43495.416666666664</v>
      </c>
      <c r="B709" s="17">
        <v>43495.458333333336</v>
      </c>
      <c r="C709" s="18">
        <v>68.099000000000004</v>
      </c>
      <c r="D709" s="19">
        <v>3.161</v>
      </c>
      <c r="E709" s="1">
        <f t="shared" si="34"/>
        <v>99.274792926691376</v>
      </c>
      <c r="F709" s="12">
        <f t="shared" si="35"/>
        <v>99.274792926691376</v>
      </c>
      <c r="G709" s="2">
        <f t="shared" si="33"/>
        <v>1.4578010385863429</v>
      </c>
    </row>
    <row r="710" spans="1:7" x14ac:dyDescent="0.2">
      <c r="A710" s="17">
        <v>43495.458333333336</v>
      </c>
      <c r="B710" s="17">
        <v>43495.5</v>
      </c>
      <c r="C710" s="18">
        <v>27.594999999999999</v>
      </c>
      <c r="D710" s="19">
        <v>2.4239999999999999</v>
      </c>
      <c r="E710" s="1">
        <f t="shared" si="34"/>
        <v>44.767552214675035</v>
      </c>
      <c r="F710" s="12">
        <f t="shared" si="35"/>
        <v>44.767552214675035</v>
      </c>
      <c r="G710" s="2">
        <f t="shared" si="33"/>
        <v>1.6223066575348808</v>
      </c>
    </row>
    <row r="711" spans="1:7" x14ac:dyDescent="0.2">
      <c r="A711" s="17">
        <v>43495.5</v>
      </c>
      <c r="B711" s="17">
        <v>43495.541666666664</v>
      </c>
      <c r="C711" s="18">
        <v>116.087</v>
      </c>
      <c r="D711" s="19">
        <v>3.7080000000000002</v>
      </c>
      <c r="E711" s="1">
        <f t="shared" si="34"/>
        <v>160.24507058858299</v>
      </c>
      <c r="F711" s="12">
        <f t="shared" si="35"/>
        <v>160.24507058858299</v>
      </c>
      <c r="G711" s="2">
        <f t="shared" si="33"/>
        <v>1.380387731516733</v>
      </c>
    </row>
    <row r="712" spans="1:7" x14ac:dyDescent="0.2">
      <c r="A712" s="17">
        <v>43495.541666666664</v>
      </c>
      <c r="B712" s="17">
        <v>43495.583333333336</v>
      </c>
      <c r="C712" s="18">
        <v>283.07</v>
      </c>
      <c r="D712" s="19">
        <v>4.9139999999999997</v>
      </c>
      <c r="E712" s="1">
        <f t="shared" si="34"/>
        <v>372.96747362215626</v>
      </c>
      <c r="F712" s="12">
        <f t="shared" si="35"/>
        <v>372.96747362215626</v>
      </c>
      <c r="G712" s="2">
        <f t="shared" si="33"/>
        <v>1.3175803639458659</v>
      </c>
    </row>
    <row r="713" spans="1:7" x14ac:dyDescent="0.2">
      <c r="A713" s="17">
        <v>43495.583333333336</v>
      </c>
      <c r="B713" s="17">
        <v>43495.625</v>
      </c>
      <c r="C713" s="18">
        <v>389.14</v>
      </c>
      <c r="D713" s="19">
        <v>5.4420000000000002</v>
      </c>
      <c r="E713" s="1">
        <f t="shared" si="34"/>
        <v>506.57192246031354</v>
      </c>
      <c r="F713" s="12">
        <f t="shared" si="35"/>
        <v>506.57192246031354</v>
      </c>
      <c r="G713" s="2">
        <f t="shared" si="33"/>
        <v>1.3017729415128581</v>
      </c>
    </row>
    <row r="714" spans="1:7" x14ac:dyDescent="0.2">
      <c r="A714" s="17">
        <v>43495.625</v>
      </c>
      <c r="B714" s="17">
        <v>43495.666666666664</v>
      </c>
      <c r="C714" s="18">
        <v>456.62599999999998</v>
      </c>
      <c r="D714" s="19">
        <v>5.734</v>
      </c>
      <c r="E714" s="1">
        <f t="shared" si="34"/>
        <v>592.56850930426867</v>
      </c>
      <c r="F714" s="12">
        <f t="shared" si="35"/>
        <v>592.56850930426867</v>
      </c>
      <c r="G714" s="2">
        <f t="shared" si="33"/>
        <v>1.2977108384197762</v>
      </c>
    </row>
    <row r="715" spans="1:7" x14ac:dyDescent="0.2">
      <c r="A715" s="17">
        <v>43495.666666666664</v>
      </c>
      <c r="B715" s="17">
        <v>43495.708333333336</v>
      </c>
      <c r="C715" s="18">
        <v>554.71100000000001</v>
      </c>
      <c r="D715" s="19">
        <v>6.1130000000000004</v>
      </c>
      <c r="E715" s="1">
        <f t="shared" si="34"/>
        <v>718.00701887970922</v>
      </c>
      <c r="F715" s="12">
        <f t="shared" si="35"/>
        <v>718.00701887970922</v>
      </c>
      <c r="G715" s="2">
        <f t="shared" si="33"/>
        <v>1.2943803509930563</v>
      </c>
    </row>
    <row r="716" spans="1:7" x14ac:dyDescent="0.2">
      <c r="A716" s="17">
        <v>43495.708333333336</v>
      </c>
      <c r="B716" s="17">
        <v>43495.75</v>
      </c>
      <c r="C716" s="18">
        <v>621.02</v>
      </c>
      <c r="D716" s="19">
        <v>6.3440000000000003</v>
      </c>
      <c r="E716" s="1">
        <f t="shared" si="34"/>
        <v>802.51844924780278</v>
      </c>
      <c r="F716" s="12">
        <f t="shared" si="35"/>
        <v>802.51844924780278</v>
      </c>
      <c r="G716" s="2">
        <f t="shared" si="33"/>
        <v>1.2922586216994667</v>
      </c>
    </row>
    <row r="717" spans="1:7" x14ac:dyDescent="0.2">
      <c r="A717" s="17">
        <v>43495.75</v>
      </c>
      <c r="B717" s="17">
        <v>43495.791666666664</v>
      </c>
      <c r="C717" s="18">
        <v>673.59199999999998</v>
      </c>
      <c r="D717" s="19">
        <v>6.5229999999999997</v>
      </c>
      <c r="E717" s="1">
        <f t="shared" si="34"/>
        <v>872.38389178308989</v>
      </c>
      <c r="F717" s="12">
        <f t="shared" si="35"/>
        <v>872.38389178308989</v>
      </c>
      <c r="G717" s="2">
        <f t="shared" si="33"/>
        <v>1.2951221092042213</v>
      </c>
    </row>
    <row r="718" spans="1:7" x14ac:dyDescent="0.2">
      <c r="A718" s="17">
        <v>43495.791666666664</v>
      </c>
      <c r="B718" s="17">
        <v>43495.833333333336</v>
      </c>
      <c r="C718" s="18">
        <v>796.04100000000005</v>
      </c>
      <c r="D718" s="19">
        <v>6.9050000000000002</v>
      </c>
      <c r="E718" s="1">
        <f t="shared" si="34"/>
        <v>1034.8003122313387</v>
      </c>
      <c r="F718" s="12">
        <f t="shared" si="35"/>
        <v>1034.8003122313387</v>
      </c>
      <c r="G718" s="2">
        <f t="shared" si="33"/>
        <v>1.2999334358799843</v>
      </c>
    </row>
    <row r="719" spans="1:7" x14ac:dyDescent="0.2">
      <c r="A719" s="17">
        <v>43495.833333333336</v>
      </c>
      <c r="B719" s="17">
        <v>43495.875</v>
      </c>
      <c r="C719" s="18">
        <v>922.64200000000005</v>
      </c>
      <c r="D719" s="19">
        <v>7.2709999999999999</v>
      </c>
      <c r="E719" s="1">
        <f t="shared" si="34"/>
        <v>1208.2253298864671</v>
      </c>
      <c r="F719" s="12">
        <f t="shared" si="35"/>
        <v>1208.2253298864671</v>
      </c>
      <c r="G719" s="2">
        <f t="shared" si="33"/>
        <v>1.3095277798826273</v>
      </c>
    </row>
    <row r="720" spans="1:7" x14ac:dyDescent="0.2">
      <c r="A720" s="17">
        <v>43495.875</v>
      </c>
      <c r="B720" s="17">
        <v>43495.916666666664</v>
      </c>
      <c r="C720" s="18">
        <v>997.10699999999997</v>
      </c>
      <c r="D720" s="19">
        <v>7.4790000000000001</v>
      </c>
      <c r="E720" s="1">
        <f t="shared" si="34"/>
        <v>1314.9102233805074</v>
      </c>
      <c r="F720" s="12">
        <f t="shared" si="35"/>
        <v>1314.9102233805074</v>
      </c>
      <c r="G720" s="2">
        <f t="shared" si="33"/>
        <v>1.3187252956608544</v>
      </c>
    </row>
    <row r="721" spans="1:7" x14ac:dyDescent="0.2">
      <c r="A721" s="17">
        <v>43495.916666666664</v>
      </c>
      <c r="B721" s="17">
        <v>43495.958333333336</v>
      </c>
      <c r="C721" s="18">
        <v>946.75</v>
      </c>
      <c r="D721" s="19">
        <v>7.3339999999999996</v>
      </c>
      <c r="E721" s="1">
        <f t="shared" si="34"/>
        <v>1239.9044515227174</v>
      </c>
      <c r="F721" s="12">
        <f t="shared" si="35"/>
        <v>1239.9044515227174</v>
      </c>
      <c r="G721" s="2">
        <f t="shared" si="33"/>
        <v>1.3096429379695986</v>
      </c>
    </row>
    <row r="722" spans="1:7" x14ac:dyDescent="0.2">
      <c r="A722" s="17">
        <v>43495.958333333336</v>
      </c>
      <c r="B722" s="17">
        <v>43496</v>
      </c>
      <c r="C722" s="18">
        <v>851.85199999999998</v>
      </c>
      <c r="D722" s="19">
        <v>7.07</v>
      </c>
      <c r="E722" s="1">
        <f t="shared" si="34"/>
        <v>1110.7689821783524</v>
      </c>
      <c r="F722" s="12">
        <f t="shared" si="35"/>
        <v>1110.7689821783524</v>
      </c>
      <c r="G722" s="2">
        <f t="shared" si="33"/>
        <v>1.3039459696970277</v>
      </c>
    </row>
    <row r="723" spans="1:7" x14ac:dyDescent="0.2">
      <c r="A723" s="17">
        <v>43496</v>
      </c>
      <c r="B723" s="17">
        <v>43496.041666666664</v>
      </c>
      <c r="C723" s="18">
        <v>787.54399999999998</v>
      </c>
      <c r="D723" s="19">
        <v>6.8739999999999997</v>
      </c>
      <c r="E723" s="1">
        <f t="shared" si="34"/>
        <v>1020.9255805698473</v>
      </c>
      <c r="F723" s="12">
        <f t="shared" si="35"/>
        <v>1020.9255805698473</v>
      </c>
      <c r="G723" s="2">
        <f t="shared" si="33"/>
        <v>1.2963410051626922</v>
      </c>
    </row>
    <row r="724" spans="1:7" x14ac:dyDescent="0.2">
      <c r="A724" s="17">
        <v>43496.041666666664</v>
      </c>
      <c r="B724" s="17">
        <v>43496.083333333336</v>
      </c>
      <c r="C724" s="18">
        <v>682.01499999999999</v>
      </c>
      <c r="D724" s="19">
        <v>6.55</v>
      </c>
      <c r="E724" s="1">
        <f t="shared" si="34"/>
        <v>883.26170681562576</v>
      </c>
      <c r="F724" s="12">
        <f t="shared" si="35"/>
        <v>883.26170681562576</v>
      </c>
      <c r="G724" s="2">
        <f t="shared" si="33"/>
        <v>1.29507665786768</v>
      </c>
    </row>
    <row r="725" spans="1:7" x14ac:dyDescent="0.2">
      <c r="A725" s="17">
        <v>43496.083333333336</v>
      </c>
      <c r="B725" s="17">
        <v>43496.125</v>
      </c>
      <c r="C725" s="18">
        <v>534.90800000000002</v>
      </c>
      <c r="D725" s="19">
        <v>6.0380000000000003</v>
      </c>
      <c r="E725" s="1">
        <f t="shared" si="34"/>
        <v>691.90238623460164</v>
      </c>
      <c r="F725" s="12">
        <f t="shared" si="35"/>
        <v>691.90238623460164</v>
      </c>
      <c r="G725" s="2">
        <f t="shared" si="33"/>
        <v>1.2934979215764237</v>
      </c>
    </row>
    <row r="726" spans="1:7" x14ac:dyDescent="0.2">
      <c r="A726" s="17">
        <v>43496.125</v>
      </c>
      <c r="B726" s="17">
        <v>43496.166666666664</v>
      </c>
      <c r="C726" s="18">
        <v>395.55</v>
      </c>
      <c r="D726" s="19">
        <v>5.4720000000000004</v>
      </c>
      <c r="E726" s="1">
        <f t="shared" si="34"/>
        <v>514.99589637077736</v>
      </c>
      <c r="F726" s="12">
        <f t="shared" si="35"/>
        <v>514.99589637077736</v>
      </c>
      <c r="G726" s="2">
        <f t="shared" si="33"/>
        <v>1.3019742039458408</v>
      </c>
    </row>
    <row r="727" spans="1:7" x14ac:dyDescent="0.2">
      <c r="A727" s="17">
        <v>43496.166666666664</v>
      </c>
      <c r="B727" s="17">
        <v>43496.208333333336</v>
      </c>
      <c r="C727" s="18">
        <v>285.68799999999999</v>
      </c>
      <c r="D727" s="19">
        <v>4.9290000000000003</v>
      </c>
      <c r="E727" s="1">
        <f t="shared" si="34"/>
        <v>376.39336296632177</v>
      </c>
      <c r="F727" s="12">
        <f t="shared" si="35"/>
        <v>376.39336296632177</v>
      </c>
      <c r="G727" s="2">
        <f t="shared" si="33"/>
        <v>1.3174979801963043</v>
      </c>
    </row>
    <row r="728" spans="1:7" x14ac:dyDescent="0.2">
      <c r="A728" s="17">
        <v>43496.208333333336</v>
      </c>
      <c r="B728" s="17">
        <v>43496.25</v>
      </c>
      <c r="C728" s="18">
        <v>215.53200000000001</v>
      </c>
      <c r="D728" s="19">
        <v>4.5069999999999997</v>
      </c>
      <c r="E728" s="1">
        <f t="shared" si="34"/>
        <v>287.75851032711773</v>
      </c>
      <c r="F728" s="12">
        <f t="shared" si="35"/>
        <v>287.75851032711773</v>
      </c>
      <c r="G728" s="2">
        <f t="shared" si="33"/>
        <v>1.3351080597178968</v>
      </c>
    </row>
    <row r="729" spans="1:7" x14ac:dyDescent="0.2">
      <c r="A729" s="17">
        <v>43496.25</v>
      </c>
      <c r="B729" s="17">
        <v>43496.291666666664</v>
      </c>
      <c r="C729" s="18">
        <v>163.755</v>
      </c>
      <c r="D729" s="19">
        <v>4.1260000000000003</v>
      </c>
      <c r="E729" s="1">
        <f t="shared" si="34"/>
        <v>220.7766673104598</v>
      </c>
      <c r="F729" s="12">
        <f t="shared" si="35"/>
        <v>220.7766673104598</v>
      </c>
      <c r="G729" s="2">
        <f t="shared" si="33"/>
        <v>1.3482132900397534</v>
      </c>
    </row>
    <row r="730" spans="1:7" x14ac:dyDescent="0.2">
      <c r="A730" s="17">
        <v>43496.291666666664</v>
      </c>
      <c r="B730" s="17">
        <v>43496.333333333336</v>
      </c>
      <c r="C730" s="18">
        <v>112.355</v>
      </c>
      <c r="D730" s="19">
        <v>3.68</v>
      </c>
      <c r="E730" s="1">
        <f t="shared" si="34"/>
        <v>156.64226647493592</v>
      </c>
      <c r="F730" s="12">
        <f t="shared" si="35"/>
        <v>156.64226647493592</v>
      </c>
      <c r="G730" s="2">
        <f t="shared" si="33"/>
        <v>1.3941726356186723</v>
      </c>
    </row>
    <row r="731" spans="1:7" x14ac:dyDescent="0.2">
      <c r="A731" s="17">
        <v>43496.333333333336</v>
      </c>
      <c r="B731" s="17">
        <v>43496.375</v>
      </c>
      <c r="C731" s="18">
        <v>67.566000000000003</v>
      </c>
      <c r="D731" s="19">
        <v>3.153</v>
      </c>
      <c r="E731" s="1">
        <f t="shared" si="34"/>
        <v>98.522951693129798</v>
      </c>
      <c r="F731" s="12">
        <f t="shared" si="35"/>
        <v>98.522951693129798</v>
      </c>
      <c r="G731" s="2">
        <f t="shared" si="33"/>
        <v>1.4581735146838617</v>
      </c>
    </row>
    <row r="732" spans="1:7" x14ac:dyDescent="0.2">
      <c r="A732" s="17">
        <v>43496.375</v>
      </c>
      <c r="B732" s="17">
        <v>43496.416666666664</v>
      </c>
      <c r="C732" s="18">
        <v>53.165999999999997</v>
      </c>
      <c r="D732" s="19">
        <v>2.9350000000000001</v>
      </c>
      <c r="E732" s="1">
        <f t="shared" si="34"/>
        <v>79.46754913111937</v>
      </c>
      <c r="F732" s="12">
        <f t="shared" si="35"/>
        <v>79.46754913111937</v>
      </c>
      <c r="G732" s="2">
        <f t="shared" si="33"/>
        <v>1.4947061868697922</v>
      </c>
    </row>
    <row r="733" spans="1:7" x14ac:dyDescent="0.2">
      <c r="A733" s="17">
        <v>43496.416666666664</v>
      </c>
      <c r="B733" s="17">
        <v>43496.458333333336</v>
      </c>
      <c r="C733" s="18">
        <v>74.923000000000002</v>
      </c>
      <c r="D733" s="19">
        <v>3.2530000000000001</v>
      </c>
      <c r="E733" s="1">
        <f t="shared" si="34"/>
        <v>108.19761611197112</v>
      </c>
      <c r="F733" s="12">
        <f t="shared" si="35"/>
        <v>108.19761611197112</v>
      </c>
      <c r="G733" s="2">
        <f t="shared" si="33"/>
        <v>1.4441175088019849</v>
      </c>
    </row>
    <row r="734" spans="1:7" x14ac:dyDescent="0.2">
      <c r="A734" s="17">
        <v>43496.458333333336</v>
      </c>
      <c r="B734" s="17">
        <v>43496.5</v>
      </c>
      <c r="C734" s="18">
        <v>74.174000000000007</v>
      </c>
      <c r="D734" s="19">
        <v>3.234</v>
      </c>
      <c r="E734" s="1">
        <f t="shared" si="34"/>
        <v>106.3127981822974</v>
      </c>
      <c r="F734" s="12">
        <f t="shared" si="35"/>
        <v>106.3127981822974</v>
      </c>
      <c r="G734" s="2">
        <f t="shared" si="33"/>
        <v>1.4332892682381615</v>
      </c>
    </row>
    <row r="735" spans="1:7" x14ac:dyDescent="0.2">
      <c r="A735" s="17">
        <v>43496.5</v>
      </c>
      <c r="B735" s="17">
        <v>43496.541666666664</v>
      </c>
      <c r="C735" s="18">
        <v>62.255000000000003</v>
      </c>
      <c r="D735" s="19">
        <v>3.077</v>
      </c>
      <c r="E735" s="1">
        <f t="shared" si="34"/>
        <v>91.56889872712722</v>
      </c>
      <c r="F735" s="12">
        <f t="shared" si="35"/>
        <v>91.56889872712722</v>
      </c>
      <c r="G735" s="2">
        <f t="shared" si="33"/>
        <v>1.4708681829110468</v>
      </c>
    </row>
    <row r="736" spans="1:7" x14ac:dyDescent="0.2">
      <c r="A736" s="17">
        <v>43496.541666666664</v>
      </c>
      <c r="B736" s="17">
        <v>43496.583333333336</v>
      </c>
      <c r="C736" s="18">
        <v>53.981999999999999</v>
      </c>
      <c r="D736" s="19">
        <v>2.9449999999999998</v>
      </c>
      <c r="E736" s="1">
        <f t="shared" si="34"/>
        <v>80.282594598536349</v>
      </c>
      <c r="F736" s="12">
        <f t="shared" si="35"/>
        <v>80.282594598536349</v>
      </c>
      <c r="G736" s="2">
        <f t="shared" si="33"/>
        <v>1.4872104516049118</v>
      </c>
    </row>
    <row r="737" spans="1:7" x14ac:dyDescent="0.2">
      <c r="A737" s="17">
        <v>43496.583333333336</v>
      </c>
      <c r="B737" s="17">
        <v>43496.625</v>
      </c>
      <c r="C737" s="18">
        <v>53.997</v>
      </c>
      <c r="D737" s="19">
        <v>2.9449999999999998</v>
      </c>
      <c r="E737" s="1">
        <f t="shared" si="34"/>
        <v>80.282594598536349</v>
      </c>
      <c r="F737" s="12">
        <f t="shared" si="35"/>
        <v>80.282594598536349</v>
      </c>
      <c r="G737" s="2">
        <f t="shared" si="33"/>
        <v>1.4867973146385234</v>
      </c>
    </row>
    <row r="738" spans="1:7" x14ac:dyDescent="0.2">
      <c r="A738" s="17">
        <v>43496.625</v>
      </c>
      <c r="B738" s="17">
        <v>43496.666666666664</v>
      </c>
      <c r="C738" s="18">
        <v>85.048000000000002</v>
      </c>
      <c r="D738" s="19">
        <v>3.3780000000000001</v>
      </c>
      <c r="E738" s="1">
        <f t="shared" si="34"/>
        <v>121.15586372356944</v>
      </c>
      <c r="F738" s="12">
        <f t="shared" si="35"/>
        <v>121.15586372356944</v>
      </c>
      <c r="G738" s="2">
        <f t="shared" si="33"/>
        <v>1.4245586459830852</v>
      </c>
    </row>
    <row r="739" spans="1:7" x14ac:dyDescent="0.2">
      <c r="A739" s="17">
        <v>43496.666666666664</v>
      </c>
      <c r="B739" s="17">
        <v>43496.708333333336</v>
      </c>
      <c r="C739" s="18">
        <v>166.93299999999999</v>
      </c>
      <c r="D739" s="19">
        <v>4.16</v>
      </c>
      <c r="E739" s="1">
        <f t="shared" si="34"/>
        <v>226.27964786417968</v>
      </c>
      <c r="F739" s="12">
        <f t="shared" si="35"/>
        <v>226.27964786417968</v>
      </c>
      <c r="G739" s="2">
        <f t="shared" si="33"/>
        <v>1.3555117793616582</v>
      </c>
    </row>
    <row r="740" spans="1:7" x14ac:dyDescent="0.2">
      <c r="A740" s="17">
        <v>43496.708333333336</v>
      </c>
      <c r="B740" s="17">
        <v>43496.75</v>
      </c>
      <c r="C740" s="18">
        <v>328.20499999999998</v>
      </c>
      <c r="D740" s="19">
        <v>5.1529999999999996</v>
      </c>
      <c r="E740" s="1">
        <f t="shared" si="34"/>
        <v>430.07671489063148</v>
      </c>
      <c r="F740" s="12">
        <f t="shared" si="35"/>
        <v>430.07671489063148</v>
      </c>
      <c r="G740" s="2">
        <f t="shared" si="33"/>
        <v>1.3103905025536828</v>
      </c>
    </row>
    <row r="741" spans="1:7" x14ac:dyDescent="0.2">
      <c r="A741" s="17">
        <v>43496.75</v>
      </c>
      <c r="B741" s="17">
        <v>43496.791666666664</v>
      </c>
      <c r="C741" s="18">
        <v>595.755</v>
      </c>
      <c r="D741" s="19">
        <v>6.2549999999999999</v>
      </c>
      <c r="E741" s="1">
        <f t="shared" si="34"/>
        <v>769.2144684043617</v>
      </c>
      <c r="F741" s="12">
        <f t="shared" si="35"/>
        <v>769.2144684043617</v>
      </c>
      <c r="G741" s="2">
        <f t="shared" si="33"/>
        <v>1.2911590643878132</v>
      </c>
    </row>
    <row r="742" spans="1:7" x14ac:dyDescent="0.2">
      <c r="A742" s="17">
        <v>43496.791666666664</v>
      </c>
      <c r="B742" s="17">
        <v>43496.833333333336</v>
      </c>
      <c r="C742" s="18">
        <v>897.05399999999997</v>
      </c>
      <c r="D742" s="19">
        <v>7.1980000000000004</v>
      </c>
      <c r="E742" s="1">
        <f t="shared" si="34"/>
        <v>1172.1981436907179</v>
      </c>
      <c r="F742" s="12">
        <f t="shared" si="35"/>
        <v>1172.1981436907179</v>
      </c>
      <c r="G742" s="2">
        <f t="shared" si="33"/>
        <v>1.3067197110661319</v>
      </c>
    </row>
    <row r="743" spans="1:7" x14ac:dyDescent="0.2">
      <c r="A743" s="17">
        <v>43496.833333333336</v>
      </c>
      <c r="B743" s="17">
        <v>43496.875</v>
      </c>
      <c r="C743" s="18">
        <v>1016.59</v>
      </c>
      <c r="D743" s="19">
        <v>7.5259999999999998</v>
      </c>
      <c r="E743" s="1">
        <f t="shared" si="34"/>
        <v>1339.8560582690436</v>
      </c>
      <c r="F743" s="12">
        <f t="shared" si="35"/>
        <v>1339.8560582690436</v>
      </c>
      <c r="G743" s="2">
        <f t="shared" si="33"/>
        <v>1.3179905943094499</v>
      </c>
    </row>
    <row r="744" spans="1:7" x14ac:dyDescent="0.2">
      <c r="A744" s="17">
        <v>43496.875</v>
      </c>
      <c r="B744" s="17">
        <v>43496.916666666664</v>
      </c>
      <c r="C744" s="18">
        <v>938.76900000000001</v>
      </c>
      <c r="D744" s="19">
        <v>7.3170000000000002</v>
      </c>
      <c r="E744" s="1">
        <f t="shared" si="34"/>
        <v>1231.3022340308971</v>
      </c>
      <c r="F744" s="12">
        <f t="shared" si="35"/>
        <v>1231.3022340308971</v>
      </c>
      <c r="G744" s="2">
        <f t="shared" si="33"/>
        <v>1.3116136493971329</v>
      </c>
    </row>
    <row r="745" spans="1:7" x14ac:dyDescent="0.2">
      <c r="A745" s="17">
        <v>43496.916666666664</v>
      </c>
      <c r="B745" s="17">
        <v>43496.958333333336</v>
      </c>
      <c r="C745" s="18">
        <v>939.22900000000004</v>
      </c>
      <c r="D745" s="19">
        <v>7.319</v>
      </c>
      <c r="E745" s="1">
        <f t="shared" si="34"/>
        <v>1232.3121879661203</v>
      </c>
      <c r="F745" s="12">
        <f t="shared" si="35"/>
        <v>1232.3121879661203</v>
      </c>
      <c r="G745" s="2">
        <f t="shared" si="33"/>
        <v>1.3120465700762223</v>
      </c>
    </row>
    <row r="746" spans="1:7" x14ac:dyDescent="0.2">
      <c r="A746" s="17">
        <v>43496.958333333336</v>
      </c>
      <c r="B746" s="17">
        <v>43497</v>
      </c>
      <c r="C746" s="18">
        <v>986.60400000000004</v>
      </c>
      <c r="D746" s="19">
        <v>7.4459999999999997</v>
      </c>
      <c r="E746" s="1">
        <f t="shared" si="34"/>
        <v>1297.5813593956741</v>
      </c>
      <c r="F746" s="12">
        <f t="shared" si="35"/>
        <v>1297.5813593956741</v>
      </c>
      <c r="G746" s="2">
        <f t="shared" si="33"/>
        <v>1.3151997755894707</v>
      </c>
    </row>
    <row r="747" spans="1:7" x14ac:dyDescent="0.2">
      <c r="A747" s="17">
        <v>43497</v>
      </c>
      <c r="B747" s="17">
        <v>43497.041666666664</v>
      </c>
      <c r="C747" s="18">
        <v>1019.561</v>
      </c>
      <c r="D747" s="19">
        <v>7.5350000000000001</v>
      </c>
      <c r="E747" s="1">
        <f t="shared" si="34"/>
        <v>1344.6686269883623</v>
      </c>
      <c r="F747" s="12">
        <f t="shared" si="35"/>
        <v>1344.6686269883623</v>
      </c>
      <c r="G747" s="2">
        <f t="shared" si="33"/>
        <v>1.3188702068717442</v>
      </c>
    </row>
    <row r="748" spans="1:7" x14ac:dyDescent="0.2">
      <c r="A748" s="17">
        <v>43497.041666666664</v>
      </c>
      <c r="B748" s="17">
        <v>43497.083333333336</v>
      </c>
      <c r="C748" s="18">
        <v>1125.1079999999999</v>
      </c>
      <c r="D748" s="19">
        <v>7.8209999999999997</v>
      </c>
      <c r="E748" s="1">
        <f t="shared" si="34"/>
        <v>1503.6693936848662</v>
      </c>
      <c r="F748" s="12">
        <f t="shared" si="35"/>
        <v>1503.6693936848662</v>
      </c>
      <c r="G748" s="2">
        <f t="shared" si="33"/>
        <v>1.3364667158040529</v>
      </c>
    </row>
    <row r="749" spans="1:7" x14ac:dyDescent="0.2">
      <c r="A749" s="17">
        <v>43497.083333333336</v>
      </c>
      <c r="B749" s="17">
        <v>43497.125</v>
      </c>
      <c r="C749" s="18">
        <v>1010.1130000000001</v>
      </c>
      <c r="D749" s="19">
        <v>7.5069999999999997</v>
      </c>
      <c r="E749" s="1">
        <f t="shared" si="34"/>
        <v>1329.7339282191285</v>
      </c>
      <c r="F749" s="12">
        <f t="shared" si="35"/>
        <v>1329.7339282191285</v>
      </c>
      <c r="G749" s="2">
        <f t="shared" si="33"/>
        <v>1.316420963020106</v>
      </c>
    </row>
    <row r="750" spans="1:7" x14ac:dyDescent="0.2">
      <c r="A750" s="17">
        <v>43497.125</v>
      </c>
      <c r="B750" s="17">
        <v>43497.166666666664</v>
      </c>
      <c r="C750" s="18">
        <v>1295.971</v>
      </c>
      <c r="D750" s="19">
        <v>8.2620000000000005</v>
      </c>
      <c r="E750" s="1">
        <f t="shared" si="34"/>
        <v>1772.6421601590587</v>
      </c>
      <c r="F750" s="12">
        <f t="shared" si="35"/>
        <v>1772.6421601590587</v>
      </c>
      <c r="G750" s="2">
        <f t="shared" si="33"/>
        <v>1.3678100514278935</v>
      </c>
    </row>
    <row r="751" spans="1:7" x14ac:dyDescent="0.2">
      <c r="A751" s="17">
        <v>43497.166666666664</v>
      </c>
      <c r="B751" s="17">
        <v>43497.208333333336</v>
      </c>
      <c r="C751" s="18">
        <v>1017.5</v>
      </c>
      <c r="D751" s="19">
        <v>7.5270000000000001</v>
      </c>
      <c r="E751" s="1">
        <f t="shared" si="34"/>
        <v>1340.3902201464516</v>
      </c>
      <c r="F751" s="12">
        <f t="shared" si="35"/>
        <v>1340.3902201464516</v>
      </c>
      <c r="G751" s="2">
        <f t="shared" si="33"/>
        <v>1.3173368256967584</v>
      </c>
    </row>
    <row r="752" spans="1:7" x14ac:dyDescent="0.2">
      <c r="A752" s="17">
        <v>43497.208333333336</v>
      </c>
      <c r="B752" s="17">
        <v>43497.25</v>
      </c>
      <c r="C752" s="18">
        <v>997.70399999999995</v>
      </c>
      <c r="D752" s="19">
        <v>7.48</v>
      </c>
      <c r="E752" s="1">
        <f t="shared" si="34"/>
        <v>1315.4377348305106</v>
      </c>
      <c r="F752" s="12">
        <f t="shared" si="35"/>
        <v>1315.4377348305106</v>
      </c>
      <c r="G752" s="2">
        <f t="shared" si="33"/>
        <v>1.3184649303105036</v>
      </c>
    </row>
    <row r="753" spans="1:7" x14ac:dyDescent="0.2">
      <c r="A753" s="17">
        <v>43497.25</v>
      </c>
      <c r="B753" s="17">
        <v>43497.291666666664</v>
      </c>
      <c r="C753" s="18">
        <v>1017.771</v>
      </c>
      <c r="D753" s="19">
        <v>7.5279999999999996</v>
      </c>
      <c r="E753" s="1">
        <f t="shared" si="34"/>
        <v>1340.9245239749284</v>
      </c>
      <c r="F753" s="12">
        <f t="shared" si="35"/>
        <v>1340.9245239749284</v>
      </c>
      <c r="G753" s="2">
        <f t="shared" si="33"/>
        <v>1.3175110353654491</v>
      </c>
    </row>
    <row r="754" spans="1:7" x14ac:dyDescent="0.2">
      <c r="A754" s="17">
        <v>43497.291666666664</v>
      </c>
      <c r="B754" s="17">
        <v>43497.333333333336</v>
      </c>
      <c r="C754" s="18">
        <v>896.97799999999995</v>
      </c>
      <c r="D754" s="19">
        <v>7.194</v>
      </c>
      <c r="E754" s="1">
        <f t="shared" si="34"/>
        <v>1170.2450230535103</v>
      </c>
      <c r="F754" s="12">
        <f t="shared" si="35"/>
        <v>1170.2450230535103</v>
      </c>
      <c r="G754" s="2">
        <f t="shared" si="33"/>
        <v>1.3046529826300204</v>
      </c>
    </row>
    <row r="755" spans="1:7" x14ac:dyDescent="0.2">
      <c r="A755" s="17">
        <v>43497.333333333336</v>
      </c>
      <c r="B755" s="17">
        <v>43497.375</v>
      </c>
      <c r="C755" s="18">
        <v>607.572</v>
      </c>
      <c r="D755" s="19">
        <v>6.3010000000000002</v>
      </c>
      <c r="E755" s="1">
        <f t="shared" si="34"/>
        <v>786.31025761888418</v>
      </c>
      <c r="F755" s="12">
        <f t="shared" si="35"/>
        <v>786.31025761888418</v>
      </c>
      <c r="G755" s="2">
        <f t="shared" si="33"/>
        <v>1.2941844877954944</v>
      </c>
    </row>
    <row r="756" spans="1:7" x14ac:dyDescent="0.2">
      <c r="A756" s="17">
        <v>43497.375</v>
      </c>
      <c r="B756" s="17">
        <v>43497.416666666664</v>
      </c>
      <c r="C756" s="18">
        <v>597.20699999999999</v>
      </c>
      <c r="D756" s="19">
        <v>6.258</v>
      </c>
      <c r="E756" s="1">
        <f t="shared" si="34"/>
        <v>770.32178272837359</v>
      </c>
      <c r="F756" s="12">
        <f t="shared" si="35"/>
        <v>770.32178272837359</v>
      </c>
      <c r="G756" s="2">
        <f t="shared" si="33"/>
        <v>1.2898740013569392</v>
      </c>
    </row>
    <row r="757" spans="1:7" x14ac:dyDescent="0.2">
      <c r="A757" s="17">
        <v>43497.416666666664</v>
      </c>
      <c r="B757" s="17">
        <v>43497.458333333336</v>
      </c>
      <c r="C757" s="18">
        <v>694.25400000000002</v>
      </c>
      <c r="D757" s="19">
        <v>6.5819999999999999</v>
      </c>
      <c r="E757" s="1">
        <f t="shared" si="34"/>
        <v>896.27057016729111</v>
      </c>
      <c r="F757" s="12">
        <f t="shared" si="35"/>
        <v>896.27057016729111</v>
      </c>
      <c r="G757" s="2">
        <f t="shared" si="33"/>
        <v>1.2909836603999272</v>
      </c>
    </row>
    <row r="758" spans="1:7" x14ac:dyDescent="0.2">
      <c r="A758" s="17">
        <v>43497.458333333336</v>
      </c>
      <c r="B758" s="17">
        <v>43497.5</v>
      </c>
      <c r="C758" s="18">
        <v>645.40899999999999</v>
      </c>
      <c r="D758" s="19">
        <v>6.4210000000000003</v>
      </c>
      <c r="E758" s="1">
        <f t="shared" si="34"/>
        <v>832.09614904054922</v>
      </c>
      <c r="F758" s="12">
        <f t="shared" si="35"/>
        <v>832.09614904054922</v>
      </c>
      <c r="G758" s="2">
        <f t="shared" si="33"/>
        <v>1.2892540219311308</v>
      </c>
    </row>
    <row r="759" spans="1:7" x14ac:dyDescent="0.2">
      <c r="A759" s="17">
        <v>43497.5</v>
      </c>
      <c r="B759" s="17">
        <v>43497.541666666664</v>
      </c>
      <c r="C759" s="18">
        <v>644.59699999999998</v>
      </c>
      <c r="D759" s="19">
        <v>6.4189999999999996</v>
      </c>
      <c r="E759" s="1">
        <f t="shared" si="34"/>
        <v>831.31885236121241</v>
      </c>
      <c r="F759" s="12">
        <f t="shared" si="35"/>
        <v>831.31885236121241</v>
      </c>
      <c r="G759" s="2">
        <f t="shared" si="33"/>
        <v>1.2896722329784538</v>
      </c>
    </row>
    <row r="760" spans="1:7" x14ac:dyDescent="0.2">
      <c r="A760" s="17">
        <v>43497.541666666664</v>
      </c>
      <c r="B760" s="17">
        <v>43497.583333333336</v>
      </c>
      <c r="C760" s="18">
        <v>566.04100000000005</v>
      </c>
      <c r="D760" s="19">
        <v>6.1539999999999999</v>
      </c>
      <c r="E760" s="1">
        <f t="shared" si="34"/>
        <v>732.55118981701776</v>
      </c>
      <c r="F760" s="12">
        <f t="shared" si="35"/>
        <v>732.55118981701776</v>
      </c>
      <c r="G760" s="2">
        <f t="shared" si="33"/>
        <v>1.2941663056510353</v>
      </c>
    </row>
    <row r="761" spans="1:7" x14ac:dyDescent="0.2">
      <c r="A761" s="17">
        <v>43497.583333333336</v>
      </c>
      <c r="B761" s="17">
        <v>43497.625</v>
      </c>
      <c r="C761" s="18">
        <v>499.36700000000002</v>
      </c>
      <c r="D761" s="19">
        <v>5.9050000000000002</v>
      </c>
      <c r="E761" s="1">
        <f t="shared" si="34"/>
        <v>647.1801795853039</v>
      </c>
      <c r="F761" s="12">
        <f t="shared" si="35"/>
        <v>647.1801795853039</v>
      </c>
      <c r="G761" s="2">
        <f t="shared" si="33"/>
        <v>1.2960010965588513</v>
      </c>
    </row>
    <row r="762" spans="1:7" x14ac:dyDescent="0.2">
      <c r="A762" s="17">
        <v>43497.625</v>
      </c>
      <c r="B762" s="17">
        <v>43497.666666666664</v>
      </c>
      <c r="C762" s="18">
        <v>553.803</v>
      </c>
      <c r="D762" s="19">
        <v>6.1040000000000001</v>
      </c>
      <c r="E762" s="1">
        <f t="shared" si="34"/>
        <v>714.84038027856138</v>
      </c>
      <c r="F762" s="12">
        <f t="shared" si="35"/>
        <v>714.84038027856138</v>
      </c>
      <c r="G762" s="2">
        <f t="shared" si="33"/>
        <v>1.2907845935803191</v>
      </c>
    </row>
    <row r="763" spans="1:7" x14ac:dyDescent="0.2">
      <c r="A763" s="17">
        <v>43497.666666666664</v>
      </c>
      <c r="B763" s="17">
        <v>43497.708333333336</v>
      </c>
      <c r="C763" s="18">
        <v>573.08900000000006</v>
      </c>
      <c r="D763" s="19">
        <v>6.17</v>
      </c>
      <c r="E763" s="1">
        <f t="shared" si="34"/>
        <v>738.27981452338406</v>
      </c>
      <c r="F763" s="12">
        <f t="shared" si="35"/>
        <v>738.27981452338406</v>
      </c>
      <c r="G763" s="2">
        <f t="shared" si="33"/>
        <v>1.2882463535740243</v>
      </c>
    </row>
    <row r="764" spans="1:7" x14ac:dyDescent="0.2">
      <c r="A764" s="17">
        <v>43497.708333333336</v>
      </c>
      <c r="B764" s="17">
        <v>43497.75</v>
      </c>
      <c r="C764" s="18">
        <v>556.18100000000004</v>
      </c>
      <c r="D764" s="19">
        <v>6.1180000000000003</v>
      </c>
      <c r="E764" s="1">
        <f t="shared" si="34"/>
        <v>719.77029662655059</v>
      </c>
      <c r="F764" s="12">
        <f t="shared" si="35"/>
        <v>719.77029662655059</v>
      </c>
      <c r="G764" s="2">
        <f t="shared" si="33"/>
        <v>1.2941296028209353</v>
      </c>
    </row>
    <row r="765" spans="1:7" x14ac:dyDescent="0.2">
      <c r="A765" s="17">
        <v>43497.75</v>
      </c>
      <c r="B765" s="17">
        <v>43497.791666666664</v>
      </c>
      <c r="C765" s="18">
        <v>553.83600000000001</v>
      </c>
      <c r="D765" s="19">
        <v>6.1059999999999999</v>
      </c>
      <c r="E765" s="1">
        <f t="shared" si="34"/>
        <v>715.54327145762511</v>
      </c>
      <c r="F765" s="12">
        <f t="shared" si="35"/>
        <v>715.54327145762511</v>
      </c>
      <c r="G765" s="2">
        <f t="shared" si="33"/>
        <v>1.2919768152623252</v>
      </c>
    </row>
    <row r="766" spans="1:7" x14ac:dyDescent="0.2">
      <c r="A766" s="17">
        <v>43497.791666666664</v>
      </c>
      <c r="B766" s="17">
        <v>43497.833333333336</v>
      </c>
      <c r="C766" s="18">
        <v>540.30999999999995</v>
      </c>
      <c r="D766" s="19">
        <v>6.0590000000000002</v>
      </c>
      <c r="E766" s="1">
        <f t="shared" si="34"/>
        <v>699.14677682864658</v>
      </c>
      <c r="F766" s="12">
        <f t="shared" si="35"/>
        <v>699.14677682864658</v>
      </c>
      <c r="G766" s="2">
        <f t="shared" si="33"/>
        <v>1.2939734167952595</v>
      </c>
    </row>
    <row r="767" spans="1:7" x14ac:dyDescent="0.2">
      <c r="A767" s="17">
        <v>43497.833333333336</v>
      </c>
      <c r="B767" s="17">
        <v>43497.875</v>
      </c>
      <c r="C767" s="18">
        <v>433.16300000000001</v>
      </c>
      <c r="D767" s="19">
        <v>5.6360000000000001</v>
      </c>
      <c r="E767" s="1">
        <f t="shared" si="34"/>
        <v>562.70199597315593</v>
      </c>
      <c r="F767" s="12">
        <f t="shared" si="35"/>
        <v>562.70199597315593</v>
      </c>
      <c r="G767" s="2">
        <f t="shared" si="33"/>
        <v>1.2990536956599614</v>
      </c>
    </row>
    <row r="768" spans="1:7" x14ac:dyDescent="0.2">
      <c r="A768" s="17">
        <v>43497.875</v>
      </c>
      <c r="B768" s="17">
        <v>43497.916666666664</v>
      </c>
      <c r="C768" s="18">
        <v>312.72199999999998</v>
      </c>
      <c r="D768" s="19">
        <v>5.0640000000000001</v>
      </c>
      <c r="E768" s="1">
        <f t="shared" si="34"/>
        <v>408.17518040218795</v>
      </c>
      <c r="F768" s="12">
        <f t="shared" si="35"/>
        <v>408.17518040218795</v>
      </c>
      <c r="G768" s="2">
        <f t="shared" si="33"/>
        <v>1.3052333395226046</v>
      </c>
    </row>
    <row r="769" spans="1:7" x14ac:dyDescent="0.2">
      <c r="A769" s="17">
        <v>43497.916666666664</v>
      </c>
      <c r="B769" s="17">
        <v>43497.958333333336</v>
      </c>
      <c r="C769" s="18">
        <v>226.23599999999999</v>
      </c>
      <c r="D769" s="19">
        <v>4.577</v>
      </c>
      <c r="E769" s="1">
        <f t="shared" si="34"/>
        <v>301.37570520998872</v>
      </c>
      <c r="F769" s="12">
        <f t="shared" si="35"/>
        <v>301.37570520998872</v>
      </c>
      <c r="G769" s="2">
        <f t="shared" si="33"/>
        <v>1.3321297459731818</v>
      </c>
    </row>
    <row r="770" spans="1:7" x14ac:dyDescent="0.2">
      <c r="A770" s="17">
        <v>43497.958333333336</v>
      </c>
      <c r="B770" s="17">
        <v>43498</v>
      </c>
      <c r="C770" s="18">
        <v>168.672</v>
      </c>
      <c r="D770" s="19">
        <v>4.173</v>
      </c>
      <c r="E770" s="1">
        <f t="shared" si="34"/>
        <v>228.4076557549717</v>
      </c>
      <c r="F770" s="12">
        <f t="shared" si="35"/>
        <v>228.4076557549717</v>
      </c>
      <c r="G770" s="2">
        <f t="shared" si="33"/>
        <v>1.3541527684201984</v>
      </c>
    </row>
    <row r="771" spans="1:7" x14ac:dyDescent="0.2">
      <c r="A771" s="17">
        <v>43498</v>
      </c>
      <c r="B771" s="17">
        <v>43498.041666666664</v>
      </c>
      <c r="C771" s="18">
        <v>102.98399999999999</v>
      </c>
      <c r="D771" s="19">
        <v>3.5830000000000002</v>
      </c>
      <c r="E771" s="1">
        <f t="shared" si="34"/>
        <v>144.57923645413834</v>
      </c>
      <c r="F771" s="12">
        <f t="shared" si="35"/>
        <v>144.57923645413834</v>
      </c>
      <c r="G771" s="2">
        <f t="shared" ref="G771:G834" si="36">F771/C771</f>
        <v>1.4038999888734012</v>
      </c>
    </row>
    <row r="772" spans="1:7" x14ac:dyDescent="0.2">
      <c r="A772" s="17">
        <v>43498.041666666664</v>
      </c>
      <c r="B772" s="17">
        <v>43498.083333333336</v>
      </c>
      <c r="C772" s="18">
        <v>37.921999999999997</v>
      </c>
      <c r="D772" s="19">
        <v>2.6579999999999999</v>
      </c>
      <c r="E772" s="1">
        <f t="shared" ref="E772:E835" si="37">0.5*1.2251*(16/27)*$M$4*(D772^3)*10^-3</f>
        <v>59.024243856861197</v>
      </c>
      <c r="F772" s="12">
        <f t="shared" ref="F772:F835" si="38">IF(E772&gt;2727,2727,E772)</f>
        <v>59.024243856861197</v>
      </c>
      <c r="G772" s="2">
        <f t="shared" si="36"/>
        <v>1.556464423207141</v>
      </c>
    </row>
    <row r="773" spans="1:7" x14ac:dyDescent="0.2">
      <c r="A773" s="17">
        <v>43498.083333333336</v>
      </c>
      <c r="B773" s="17">
        <v>43498.125</v>
      </c>
      <c r="C773" s="18">
        <v>38</v>
      </c>
      <c r="D773" s="19">
        <v>2.6589999999999998</v>
      </c>
      <c r="E773" s="1">
        <f t="shared" si="37"/>
        <v>59.09088770889673</v>
      </c>
      <c r="F773" s="12">
        <f t="shared" si="38"/>
        <v>59.09088770889673</v>
      </c>
      <c r="G773" s="2">
        <f t="shared" si="36"/>
        <v>1.5550233607604402</v>
      </c>
    </row>
    <row r="774" spans="1:7" x14ac:dyDescent="0.2">
      <c r="A774" s="17">
        <v>43498.125</v>
      </c>
      <c r="B774" s="17">
        <v>43498.166666666664</v>
      </c>
      <c r="C774" s="18">
        <v>96.275999999999996</v>
      </c>
      <c r="D774" s="19">
        <v>3.508</v>
      </c>
      <c r="E774" s="1">
        <f t="shared" si="37"/>
        <v>135.68887958937864</v>
      </c>
      <c r="F774" s="12">
        <f t="shared" si="38"/>
        <v>135.68887958937864</v>
      </c>
      <c r="G774" s="2">
        <f t="shared" si="36"/>
        <v>1.4093738791534614</v>
      </c>
    </row>
    <row r="775" spans="1:7" x14ac:dyDescent="0.2">
      <c r="A775" s="17">
        <v>43498.166666666664</v>
      </c>
      <c r="B775" s="17">
        <v>43498.208333333336</v>
      </c>
      <c r="C775" s="18">
        <v>158.14699999999999</v>
      </c>
      <c r="D775" s="19">
        <v>4.09</v>
      </c>
      <c r="E775" s="1">
        <f t="shared" si="37"/>
        <v>215.04800916094695</v>
      </c>
      <c r="F775" s="12">
        <f t="shared" si="38"/>
        <v>215.04800916094695</v>
      </c>
      <c r="G775" s="2">
        <f t="shared" si="36"/>
        <v>1.3597982203958783</v>
      </c>
    </row>
    <row r="776" spans="1:7" x14ac:dyDescent="0.2">
      <c r="A776" s="17">
        <v>43498.208333333336</v>
      </c>
      <c r="B776" s="17">
        <v>43498.25</v>
      </c>
      <c r="C776" s="18">
        <v>226.321</v>
      </c>
      <c r="D776" s="19">
        <v>4.577</v>
      </c>
      <c r="E776" s="1">
        <f t="shared" si="37"/>
        <v>301.37570520998872</v>
      </c>
      <c r="F776" s="12">
        <f t="shared" si="38"/>
        <v>301.37570520998872</v>
      </c>
      <c r="G776" s="2">
        <f t="shared" si="36"/>
        <v>1.331629434343206</v>
      </c>
    </row>
    <row r="777" spans="1:7" x14ac:dyDescent="0.2">
      <c r="A777" s="17">
        <v>43498.25</v>
      </c>
      <c r="B777" s="17">
        <v>43498.291666666664</v>
      </c>
      <c r="C777" s="18">
        <v>287.09399999999999</v>
      </c>
      <c r="D777" s="19">
        <v>4.9370000000000003</v>
      </c>
      <c r="E777" s="1">
        <f t="shared" si="37"/>
        <v>378.22905181694045</v>
      </c>
      <c r="F777" s="12">
        <f t="shared" si="38"/>
        <v>378.22905181694045</v>
      </c>
      <c r="G777" s="2">
        <f t="shared" si="36"/>
        <v>1.3174397647353844</v>
      </c>
    </row>
    <row r="778" spans="1:7" x14ac:dyDescent="0.2">
      <c r="A778" s="17">
        <v>43498.291666666664</v>
      </c>
      <c r="B778" s="17">
        <v>43498.333333333336</v>
      </c>
      <c r="C778" s="18">
        <v>282.38</v>
      </c>
      <c r="D778" s="19">
        <v>4.9109999999999996</v>
      </c>
      <c r="E778" s="1">
        <f t="shared" si="37"/>
        <v>372.28479995349659</v>
      </c>
      <c r="F778" s="12">
        <f t="shared" si="38"/>
        <v>372.28479995349659</v>
      </c>
      <c r="G778" s="2">
        <f t="shared" si="36"/>
        <v>1.3183823215294872</v>
      </c>
    </row>
    <row r="779" spans="1:7" x14ac:dyDescent="0.2">
      <c r="A779" s="17">
        <v>43498.333333333336</v>
      </c>
      <c r="B779" s="17">
        <v>43498.375</v>
      </c>
      <c r="C779" s="18">
        <v>192.72399999999999</v>
      </c>
      <c r="D779" s="19">
        <v>4.351</v>
      </c>
      <c r="E779" s="1">
        <f t="shared" si="37"/>
        <v>258.90041836132599</v>
      </c>
      <c r="F779" s="12">
        <f t="shared" si="38"/>
        <v>258.90041836132599</v>
      </c>
      <c r="G779" s="2">
        <f t="shared" si="36"/>
        <v>1.3433740393584919</v>
      </c>
    </row>
    <row r="780" spans="1:7" x14ac:dyDescent="0.2">
      <c r="A780" s="17">
        <v>43498.375</v>
      </c>
      <c r="B780" s="17">
        <v>43498.416666666664</v>
      </c>
      <c r="C780" s="18">
        <v>140.21700000000001</v>
      </c>
      <c r="D780" s="19">
        <v>3.94</v>
      </c>
      <c r="E780" s="1">
        <f t="shared" si="37"/>
        <v>192.24460804042832</v>
      </c>
      <c r="F780" s="12">
        <f t="shared" si="38"/>
        <v>192.24460804042832</v>
      </c>
      <c r="G780" s="2">
        <f t="shared" si="36"/>
        <v>1.3710506432203535</v>
      </c>
    </row>
    <row r="781" spans="1:7" x14ac:dyDescent="0.2">
      <c r="A781" s="17">
        <v>43498.416666666664</v>
      </c>
      <c r="B781" s="17">
        <v>43498.458333333336</v>
      </c>
      <c r="C781" s="18">
        <v>143.77199999999999</v>
      </c>
      <c r="D781" s="19">
        <v>3.9620000000000002</v>
      </c>
      <c r="E781" s="1">
        <f t="shared" si="37"/>
        <v>195.4829642589653</v>
      </c>
      <c r="F781" s="12">
        <f t="shared" si="38"/>
        <v>195.4829642589653</v>
      </c>
      <c r="G781" s="2">
        <f t="shared" si="36"/>
        <v>1.3596734013505085</v>
      </c>
    </row>
    <row r="782" spans="1:7" x14ac:dyDescent="0.2">
      <c r="A782" s="17">
        <v>43498.458333333336</v>
      </c>
      <c r="B782" s="17">
        <v>43498.5</v>
      </c>
      <c r="C782" s="18">
        <v>168.75200000000001</v>
      </c>
      <c r="D782" s="19">
        <v>4.1740000000000004</v>
      </c>
      <c r="E782" s="1">
        <f t="shared" si="37"/>
        <v>228.57189902942744</v>
      </c>
      <c r="F782" s="12">
        <f t="shared" si="38"/>
        <v>228.57189902942744</v>
      </c>
      <c r="G782" s="2">
        <f t="shared" si="36"/>
        <v>1.3544840892518455</v>
      </c>
    </row>
    <row r="783" spans="1:7" x14ac:dyDescent="0.2">
      <c r="A783" s="17">
        <v>43498.5</v>
      </c>
      <c r="B783" s="17">
        <v>43498.541666666664</v>
      </c>
      <c r="C783" s="18">
        <v>217.327</v>
      </c>
      <c r="D783" s="19">
        <v>4.5190000000000001</v>
      </c>
      <c r="E783" s="1">
        <f t="shared" si="37"/>
        <v>290.06312820214504</v>
      </c>
      <c r="F783" s="12">
        <f t="shared" si="38"/>
        <v>290.06312820214504</v>
      </c>
      <c r="G783" s="2">
        <f t="shared" si="36"/>
        <v>1.3346851896089535</v>
      </c>
    </row>
    <row r="784" spans="1:7" x14ac:dyDescent="0.2">
      <c r="A784" s="17">
        <v>43498.541666666664</v>
      </c>
      <c r="B784" s="17">
        <v>43498.583333333336</v>
      </c>
      <c r="C784" s="18">
        <v>279.73399999999998</v>
      </c>
      <c r="D784" s="19">
        <v>4.8959999999999999</v>
      </c>
      <c r="E784" s="1">
        <f t="shared" si="37"/>
        <v>368.8839246055735</v>
      </c>
      <c r="F784" s="12">
        <f t="shared" si="38"/>
        <v>368.8839246055735</v>
      </c>
      <c r="G784" s="2">
        <f t="shared" si="36"/>
        <v>1.3186953484580834</v>
      </c>
    </row>
    <row r="785" spans="1:7" x14ac:dyDescent="0.2">
      <c r="A785" s="17">
        <v>43498.583333333336</v>
      </c>
      <c r="B785" s="17">
        <v>43498.625</v>
      </c>
      <c r="C785" s="18">
        <v>324.24</v>
      </c>
      <c r="D785" s="19">
        <v>5.133</v>
      </c>
      <c r="E785" s="1">
        <f t="shared" si="37"/>
        <v>425.08844034014334</v>
      </c>
      <c r="F785" s="12">
        <f t="shared" si="38"/>
        <v>425.08844034014334</v>
      </c>
      <c r="G785" s="2">
        <f t="shared" si="36"/>
        <v>1.3110302255740911</v>
      </c>
    </row>
    <row r="786" spans="1:7" x14ac:dyDescent="0.2">
      <c r="A786" s="17">
        <v>43498.625</v>
      </c>
      <c r="B786" s="17">
        <v>43498.666666666664</v>
      </c>
      <c r="C786" s="18">
        <v>354.12700000000001</v>
      </c>
      <c r="D786" s="19">
        <v>5.2750000000000004</v>
      </c>
      <c r="E786" s="1">
        <f t="shared" si="37"/>
        <v>461.35251691147175</v>
      </c>
      <c r="F786" s="12">
        <f t="shared" si="38"/>
        <v>461.35251691147175</v>
      </c>
      <c r="G786" s="2">
        <f t="shared" si="36"/>
        <v>1.3027883129822684</v>
      </c>
    </row>
    <row r="787" spans="1:7" x14ac:dyDescent="0.2">
      <c r="A787" s="17">
        <v>43498.666666666664</v>
      </c>
      <c r="B787" s="17">
        <v>43498.708333333336</v>
      </c>
      <c r="C787" s="18">
        <v>459.11799999999999</v>
      </c>
      <c r="D787" s="19">
        <v>5.7439999999999998</v>
      </c>
      <c r="E787" s="1">
        <f t="shared" si="37"/>
        <v>595.67420797687851</v>
      </c>
      <c r="F787" s="12">
        <f t="shared" si="38"/>
        <v>595.67420797687851</v>
      </c>
      <c r="G787" s="2">
        <f t="shared" si="36"/>
        <v>1.2974316144801086</v>
      </c>
    </row>
    <row r="788" spans="1:7" x14ac:dyDescent="0.2">
      <c r="A788" s="17">
        <v>43498.708333333336</v>
      </c>
      <c r="B788" s="17">
        <v>43498.75</v>
      </c>
      <c r="C788" s="18">
        <v>485.27300000000002</v>
      </c>
      <c r="D788" s="19">
        <v>5.8490000000000002</v>
      </c>
      <c r="E788" s="1">
        <f t="shared" si="37"/>
        <v>628.94166556011157</v>
      </c>
      <c r="F788" s="12">
        <f t="shared" si="38"/>
        <v>628.94166556011157</v>
      </c>
      <c r="G788" s="2">
        <f t="shared" si="36"/>
        <v>1.2960574059552283</v>
      </c>
    </row>
    <row r="789" spans="1:7" x14ac:dyDescent="0.2">
      <c r="A789" s="17">
        <v>43498.75</v>
      </c>
      <c r="B789" s="17">
        <v>43498.791666666664</v>
      </c>
      <c r="C789" s="18">
        <v>428.54700000000003</v>
      </c>
      <c r="D789" s="19">
        <v>5.617</v>
      </c>
      <c r="E789" s="1">
        <f t="shared" si="37"/>
        <v>557.03024156673109</v>
      </c>
      <c r="F789" s="12">
        <f t="shared" si="38"/>
        <v>557.03024156673109</v>
      </c>
      <c r="G789" s="2">
        <f t="shared" si="36"/>
        <v>1.2998113195675878</v>
      </c>
    </row>
    <row r="790" spans="1:7" x14ac:dyDescent="0.2">
      <c r="A790" s="17">
        <v>43498.791666666664</v>
      </c>
      <c r="B790" s="17">
        <v>43498.833333333336</v>
      </c>
      <c r="C790" s="18">
        <v>387.66399999999999</v>
      </c>
      <c r="D790" s="19">
        <v>5.4370000000000003</v>
      </c>
      <c r="E790" s="1">
        <f t="shared" si="37"/>
        <v>505.17692070473993</v>
      </c>
      <c r="F790" s="12">
        <f t="shared" si="38"/>
        <v>505.17692070473993</v>
      </c>
      <c r="G790" s="2">
        <f t="shared" si="36"/>
        <v>1.3031308574041953</v>
      </c>
    </row>
    <row r="791" spans="1:7" x14ac:dyDescent="0.2">
      <c r="A791" s="17">
        <v>43498.833333333336</v>
      </c>
      <c r="B791" s="17">
        <v>43498.875</v>
      </c>
      <c r="C791" s="18">
        <v>376.75</v>
      </c>
      <c r="D791" s="19">
        <v>5.3869999999999996</v>
      </c>
      <c r="E791" s="1">
        <f t="shared" si="37"/>
        <v>491.36750109112711</v>
      </c>
      <c r="F791" s="12">
        <f t="shared" si="38"/>
        <v>491.36750109112711</v>
      </c>
      <c r="G791" s="2">
        <f t="shared" si="36"/>
        <v>1.3042269438384264</v>
      </c>
    </row>
    <row r="792" spans="1:7" x14ac:dyDescent="0.2">
      <c r="A792" s="17">
        <v>43498.875</v>
      </c>
      <c r="B792" s="17">
        <v>43498.916666666664</v>
      </c>
      <c r="C792" s="18">
        <v>370.44499999999999</v>
      </c>
      <c r="D792" s="19">
        <v>5.3579999999999997</v>
      </c>
      <c r="E792" s="1">
        <f t="shared" si="37"/>
        <v>483.47456370174331</v>
      </c>
      <c r="F792" s="12">
        <f t="shared" si="38"/>
        <v>483.47456370174331</v>
      </c>
      <c r="G792" s="2">
        <f t="shared" si="36"/>
        <v>1.3051183406490661</v>
      </c>
    </row>
    <row r="793" spans="1:7" x14ac:dyDescent="0.2">
      <c r="A793" s="17">
        <v>43498.916666666664</v>
      </c>
      <c r="B793" s="17">
        <v>43498.958333333336</v>
      </c>
      <c r="C793" s="18">
        <v>341.16899999999998</v>
      </c>
      <c r="D793" s="19">
        <v>5.2169999999999996</v>
      </c>
      <c r="E793" s="1">
        <f t="shared" si="37"/>
        <v>446.30115678641937</v>
      </c>
      <c r="F793" s="12">
        <f t="shared" si="38"/>
        <v>446.30115678641937</v>
      </c>
      <c r="G793" s="2">
        <f t="shared" si="36"/>
        <v>1.308152724269847</v>
      </c>
    </row>
    <row r="794" spans="1:7" x14ac:dyDescent="0.2">
      <c r="A794" s="17">
        <v>43498.958333333336</v>
      </c>
      <c r="B794" s="17">
        <v>43499</v>
      </c>
      <c r="C794" s="18">
        <v>331.43200000000002</v>
      </c>
      <c r="D794" s="19">
        <v>5.1689999999999996</v>
      </c>
      <c r="E794" s="1">
        <f t="shared" si="37"/>
        <v>434.09531512922734</v>
      </c>
      <c r="F794" s="12">
        <f t="shared" si="38"/>
        <v>434.09531512922734</v>
      </c>
      <c r="G794" s="2">
        <f t="shared" si="36"/>
        <v>1.3097567981644118</v>
      </c>
    </row>
    <row r="795" spans="1:7" x14ac:dyDescent="0.2">
      <c r="A795" s="17">
        <v>43499</v>
      </c>
      <c r="B795" s="17">
        <v>43499.041666666664</v>
      </c>
      <c r="C795" s="18">
        <v>323.87299999999999</v>
      </c>
      <c r="D795" s="19">
        <v>5.1310000000000002</v>
      </c>
      <c r="E795" s="1">
        <f t="shared" si="37"/>
        <v>424.59174503655044</v>
      </c>
      <c r="F795" s="12">
        <f t="shared" si="38"/>
        <v>424.59174503655044</v>
      </c>
      <c r="G795" s="2">
        <f t="shared" si="36"/>
        <v>1.310982221539154</v>
      </c>
    </row>
    <row r="796" spans="1:7" x14ac:dyDescent="0.2">
      <c r="A796" s="17">
        <v>43499.041666666664</v>
      </c>
      <c r="B796" s="17">
        <v>43499.083333333336</v>
      </c>
      <c r="C796" s="18">
        <v>310.58199999999999</v>
      </c>
      <c r="D796" s="19">
        <v>5.0529999999999999</v>
      </c>
      <c r="E796" s="1">
        <f t="shared" si="37"/>
        <v>405.52104471185606</v>
      </c>
      <c r="F796" s="12">
        <f t="shared" si="38"/>
        <v>405.52104471185606</v>
      </c>
      <c r="G796" s="2">
        <f t="shared" si="36"/>
        <v>1.3056810913441734</v>
      </c>
    </row>
    <row r="797" spans="1:7" x14ac:dyDescent="0.2">
      <c r="A797" s="17">
        <v>43499.083333333336</v>
      </c>
      <c r="B797" s="17">
        <v>43499.125</v>
      </c>
      <c r="C797" s="18">
        <v>317.63299999999998</v>
      </c>
      <c r="D797" s="19">
        <v>5.0990000000000002</v>
      </c>
      <c r="E797" s="1">
        <f t="shared" si="37"/>
        <v>416.69715780308763</v>
      </c>
      <c r="F797" s="12">
        <f t="shared" si="38"/>
        <v>416.69715780308763</v>
      </c>
      <c r="G797" s="2">
        <f t="shared" si="36"/>
        <v>1.3118824486217984</v>
      </c>
    </row>
    <row r="798" spans="1:7" x14ac:dyDescent="0.2">
      <c r="A798" s="17">
        <v>43499.125</v>
      </c>
      <c r="B798" s="17">
        <v>43499.166666666664</v>
      </c>
      <c r="C798" s="18">
        <v>298.29700000000003</v>
      </c>
      <c r="D798" s="19">
        <v>4.9969999999999999</v>
      </c>
      <c r="E798" s="1">
        <f t="shared" si="37"/>
        <v>392.18732225484484</v>
      </c>
      <c r="F798" s="12">
        <f t="shared" si="38"/>
        <v>392.18732225484484</v>
      </c>
      <c r="G798" s="2">
        <f t="shared" si="36"/>
        <v>1.3147544972119893</v>
      </c>
    </row>
    <row r="799" spans="1:7" x14ac:dyDescent="0.2">
      <c r="A799" s="17">
        <v>43499.166666666664</v>
      </c>
      <c r="B799" s="17">
        <v>43499.208333333336</v>
      </c>
      <c r="C799" s="18">
        <v>357.12299999999999</v>
      </c>
      <c r="D799" s="19">
        <v>5.2850000000000001</v>
      </c>
      <c r="E799" s="1">
        <f t="shared" si="37"/>
        <v>463.98129987740714</v>
      </c>
      <c r="F799" s="12">
        <f t="shared" si="38"/>
        <v>463.98129987740714</v>
      </c>
      <c r="G799" s="2">
        <f t="shared" si="36"/>
        <v>1.2992198762818612</v>
      </c>
    </row>
    <row r="800" spans="1:7" x14ac:dyDescent="0.2">
      <c r="A800" s="17">
        <v>43499.208333333336</v>
      </c>
      <c r="B800" s="17">
        <v>43499.25</v>
      </c>
      <c r="C800" s="18">
        <v>468.476</v>
      </c>
      <c r="D800" s="19">
        <v>5.7759999999999998</v>
      </c>
      <c r="E800" s="1">
        <f t="shared" si="37"/>
        <v>605.68533148270944</v>
      </c>
      <c r="F800" s="12">
        <f t="shared" si="38"/>
        <v>605.68533148270944</v>
      </c>
      <c r="G800" s="2">
        <f t="shared" si="36"/>
        <v>1.2928844412151517</v>
      </c>
    </row>
    <row r="801" spans="1:7" x14ac:dyDescent="0.2">
      <c r="A801" s="17">
        <v>43499.25</v>
      </c>
      <c r="B801" s="17">
        <v>43499.291666666664</v>
      </c>
      <c r="C801" s="18">
        <v>532.13</v>
      </c>
      <c r="D801" s="19">
        <v>6.0250000000000004</v>
      </c>
      <c r="E801" s="1">
        <f t="shared" si="37"/>
        <v>687.44293990143012</v>
      </c>
      <c r="F801" s="12">
        <f t="shared" si="38"/>
        <v>687.44293990143012</v>
      </c>
      <c r="G801" s="2">
        <f t="shared" si="36"/>
        <v>1.2918702946675251</v>
      </c>
    </row>
    <row r="802" spans="1:7" x14ac:dyDescent="0.2">
      <c r="A802" s="17">
        <v>43499.291666666664</v>
      </c>
      <c r="B802" s="17">
        <v>43499.333333333336</v>
      </c>
      <c r="C802" s="18">
        <v>573.38</v>
      </c>
      <c r="D802" s="19">
        <v>6.18</v>
      </c>
      <c r="E802" s="1">
        <f t="shared" si="37"/>
        <v>741.87532679899505</v>
      </c>
      <c r="F802" s="12">
        <f t="shared" si="38"/>
        <v>741.87532679899505</v>
      </c>
      <c r="G802" s="2">
        <f t="shared" si="36"/>
        <v>1.2938632788011355</v>
      </c>
    </row>
    <row r="803" spans="1:7" x14ac:dyDescent="0.2">
      <c r="A803" s="17">
        <v>43499.333333333336</v>
      </c>
      <c r="B803" s="17">
        <v>43499.375</v>
      </c>
      <c r="C803" s="18">
        <v>450.07600000000002</v>
      </c>
      <c r="D803" s="19">
        <v>5.6989999999999998</v>
      </c>
      <c r="E803" s="1">
        <f t="shared" si="37"/>
        <v>581.78359810037864</v>
      </c>
      <c r="F803" s="12">
        <f t="shared" si="38"/>
        <v>581.78359810037864</v>
      </c>
      <c r="G803" s="2">
        <f t="shared" si="36"/>
        <v>1.2926341286813308</v>
      </c>
    </row>
    <row r="804" spans="1:7" x14ac:dyDescent="0.2">
      <c r="A804" s="17">
        <v>43499.375</v>
      </c>
      <c r="B804" s="17">
        <v>43499.416666666664</v>
      </c>
      <c r="C804" s="18">
        <v>365.48</v>
      </c>
      <c r="D804" s="19">
        <v>5.3339999999999996</v>
      </c>
      <c r="E804" s="1">
        <f t="shared" si="37"/>
        <v>477.00676288252731</v>
      </c>
      <c r="F804" s="12">
        <f t="shared" si="38"/>
        <v>477.00676288252731</v>
      </c>
      <c r="G804" s="2">
        <f t="shared" si="36"/>
        <v>1.3051514799237367</v>
      </c>
    </row>
    <row r="805" spans="1:7" x14ac:dyDescent="0.2">
      <c r="A805" s="17">
        <v>43499.416666666664</v>
      </c>
      <c r="B805" s="17">
        <v>43499.458333333336</v>
      </c>
      <c r="C805" s="18">
        <v>498.709</v>
      </c>
      <c r="D805" s="19">
        <v>5.9020000000000001</v>
      </c>
      <c r="E805" s="1">
        <f t="shared" si="37"/>
        <v>646.19429254835995</v>
      </c>
      <c r="F805" s="12">
        <f t="shared" si="38"/>
        <v>646.19429254835995</v>
      </c>
      <c r="G805" s="2">
        <f t="shared" si="36"/>
        <v>1.2957341707255332</v>
      </c>
    </row>
    <row r="806" spans="1:7" x14ac:dyDescent="0.2">
      <c r="A806" s="17">
        <v>43499.458333333336</v>
      </c>
      <c r="B806" s="17">
        <v>43499.5</v>
      </c>
      <c r="C806" s="18">
        <v>602.24900000000002</v>
      </c>
      <c r="D806" s="19">
        <v>6.282</v>
      </c>
      <c r="E806" s="1">
        <f t="shared" si="37"/>
        <v>779.21857828204543</v>
      </c>
      <c r="F806" s="12">
        <f t="shared" si="38"/>
        <v>779.21857828204543</v>
      </c>
      <c r="G806" s="2">
        <f t="shared" si="36"/>
        <v>1.2938478574178545</v>
      </c>
    </row>
    <row r="807" spans="1:7" x14ac:dyDescent="0.2">
      <c r="A807" s="17">
        <v>43499.5</v>
      </c>
      <c r="B807" s="17">
        <v>43499.541666666664</v>
      </c>
      <c r="C807" s="18">
        <v>642.23900000000003</v>
      </c>
      <c r="D807" s="19">
        <v>6.415</v>
      </c>
      <c r="E807" s="1">
        <f t="shared" si="37"/>
        <v>829.7657115163388</v>
      </c>
      <c r="F807" s="12">
        <f t="shared" si="38"/>
        <v>829.7657115163388</v>
      </c>
      <c r="G807" s="2">
        <f t="shared" si="36"/>
        <v>1.2919889815416672</v>
      </c>
    </row>
    <row r="808" spans="1:7" x14ac:dyDescent="0.2">
      <c r="A808" s="17">
        <v>43499.541666666664</v>
      </c>
      <c r="B808" s="17">
        <v>43499.583333333336</v>
      </c>
      <c r="C808" s="18">
        <v>604.18299999999999</v>
      </c>
      <c r="D808" s="19">
        <v>6.2889999999999997</v>
      </c>
      <c r="E808" s="1">
        <f t="shared" si="37"/>
        <v>781.82631957146532</v>
      </c>
      <c r="F808" s="12">
        <f t="shared" si="38"/>
        <v>781.82631957146532</v>
      </c>
      <c r="G808" s="2">
        <f t="shared" si="36"/>
        <v>1.2940223733065401</v>
      </c>
    </row>
    <row r="809" spans="1:7" x14ac:dyDescent="0.2">
      <c r="A809" s="17">
        <v>43499.583333333336</v>
      </c>
      <c r="B809" s="17">
        <v>43499.625</v>
      </c>
      <c r="C809" s="18">
        <v>504.77300000000002</v>
      </c>
      <c r="D809" s="19">
        <v>5.9260000000000002</v>
      </c>
      <c r="E809" s="1">
        <f t="shared" si="37"/>
        <v>654.10948055885717</v>
      </c>
      <c r="F809" s="12">
        <f t="shared" si="38"/>
        <v>654.10948055885717</v>
      </c>
      <c r="G809" s="2">
        <f t="shared" si="36"/>
        <v>1.2958487885819114</v>
      </c>
    </row>
    <row r="810" spans="1:7" x14ac:dyDescent="0.2">
      <c r="A810" s="17">
        <v>43499.625</v>
      </c>
      <c r="B810" s="17">
        <v>43499.666666666664</v>
      </c>
      <c r="C810" s="18">
        <v>538.29899999999998</v>
      </c>
      <c r="D810" s="19">
        <v>6.0460000000000003</v>
      </c>
      <c r="E810" s="1">
        <f t="shared" si="37"/>
        <v>694.65622335283012</v>
      </c>
      <c r="F810" s="12">
        <f t="shared" si="38"/>
        <v>694.65622335283012</v>
      </c>
      <c r="G810" s="2">
        <f t="shared" si="36"/>
        <v>1.2904653795619723</v>
      </c>
    </row>
    <row r="811" spans="1:7" x14ac:dyDescent="0.2">
      <c r="A811" s="17">
        <v>43499.666666666664</v>
      </c>
      <c r="B811" s="17">
        <v>43499.708333333336</v>
      </c>
      <c r="C811" s="18">
        <v>529.51</v>
      </c>
      <c r="D811" s="19">
        <v>6.016</v>
      </c>
      <c r="E811" s="1">
        <f t="shared" si="37"/>
        <v>684.36688226352953</v>
      </c>
      <c r="F811" s="12">
        <f t="shared" si="38"/>
        <v>684.36688226352953</v>
      </c>
      <c r="G811" s="2">
        <f t="shared" si="36"/>
        <v>1.2924531779636448</v>
      </c>
    </row>
    <row r="812" spans="1:7" x14ac:dyDescent="0.2">
      <c r="A812" s="17">
        <v>43499.708333333336</v>
      </c>
      <c r="B812" s="17">
        <v>43499.75</v>
      </c>
      <c r="C812" s="18">
        <v>495.59899999999999</v>
      </c>
      <c r="D812" s="19">
        <v>5.89</v>
      </c>
      <c r="E812" s="1">
        <f t="shared" si="37"/>
        <v>642.26075678829079</v>
      </c>
      <c r="F812" s="12">
        <f t="shared" si="38"/>
        <v>642.26075678829079</v>
      </c>
      <c r="G812" s="2">
        <f t="shared" si="36"/>
        <v>1.2959282742464993</v>
      </c>
    </row>
    <row r="813" spans="1:7" x14ac:dyDescent="0.2">
      <c r="A813" s="17">
        <v>43499.75</v>
      </c>
      <c r="B813" s="17">
        <v>43499.791666666664</v>
      </c>
      <c r="C813" s="18">
        <v>513.75099999999998</v>
      </c>
      <c r="D813" s="19">
        <v>5.9509999999999996</v>
      </c>
      <c r="E813" s="1">
        <f t="shared" si="37"/>
        <v>662.4229236602805</v>
      </c>
      <c r="F813" s="12">
        <f t="shared" si="38"/>
        <v>662.4229236602805</v>
      </c>
      <c r="G813" s="2">
        <f t="shared" si="36"/>
        <v>1.2893851762045827</v>
      </c>
    </row>
    <row r="814" spans="1:7" x14ac:dyDescent="0.2">
      <c r="A814" s="17">
        <v>43499.791666666664</v>
      </c>
      <c r="B814" s="17">
        <v>43499.833333333336</v>
      </c>
      <c r="C814" s="18">
        <v>608.43700000000001</v>
      </c>
      <c r="D814" s="19">
        <v>6.3040000000000003</v>
      </c>
      <c r="E814" s="1">
        <f t="shared" si="37"/>
        <v>787.43391453359447</v>
      </c>
      <c r="F814" s="12">
        <f t="shared" si="38"/>
        <v>787.43391453359447</v>
      </c>
      <c r="G814" s="2">
        <f t="shared" si="36"/>
        <v>1.2941913699094474</v>
      </c>
    </row>
    <row r="815" spans="1:7" x14ac:dyDescent="0.2">
      <c r="A815" s="17">
        <v>43499.833333333336</v>
      </c>
      <c r="B815" s="17">
        <v>43499.875</v>
      </c>
      <c r="C815" s="18">
        <v>801.79600000000005</v>
      </c>
      <c r="D815" s="19">
        <v>6.9160000000000004</v>
      </c>
      <c r="E815" s="1">
        <f t="shared" si="37"/>
        <v>1039.7536560785938</v>
      </c>
      <c r="F815" s="12">
        <f t="shared" si="38"/>
        <v>1039.7536560785938</v>
      </c>
      <c r="G815" s="2">
        <f t="shared" si="36"/>
        <v>1.296780797208509</v>
      </c>
    </row>
    <row r="816" spans="1:7" x14ac:dyDescent="0.2">
      <c r="A816" s="17">
        <v>43499.875</v>
      </c>
      <c r="B816" s="17">
        <v>43499.916666666664</v>
      </c>
      <c r="C816" s="18">
        <v>944.74300000000005</v>
      </c>
      <c r="D816" s="19">
        <v>7.327</v>
      </c>
      <c r="E816" s="1">
        <f t="shared" si="37"/>
        <v>1236.3575263523142</v>
      </c>
      <c r="F816" s="12">
        <f t="shared" si="38"/>
        <v>1236.3575263523142</v>
      </c>
      <c r="G816" s="2">
        <f t="shared" si="36"/>
        <v>1.3086707457502349</v>
      </c>
    </row>
    <row r="817" spans="1:7" x14ac:dyDescent="0.2">
      <c r="A817" s="17">
        <v>43499.916666666664</v>
      </c>
      <c r="B817" s="17">
        <v>43499.958333333336</v>
      </c>
      <c r="C817" s="18">
        <v>817.68600000000004</v>
      </c>
      <c r="D817" s="19">
        <v>6.9649999999999999</v>
      </c>
      <c r="E817" s="1">
        <f t="shared" si="37"/>
        <v>1062.0106321096625</v>
      </c>
      <c r="F817" s="12">
        <f t="shared" si="38"/>
        <v>1062.0106321096625</v>
      </c>
      <c r="G817" s="2">
        <f t="shared" si="36"/>
        <v>1.2988000676416895</v>
      </c>
    </row>
    <row r="818" spans="1:7" x14ac:dyDescent="0.2">
      <c r="A818" s="17">
        <v>43499.958333333336</v>
      </c>
      <c r="B818" s="17">
        <v>43500</v>
      </c>
      <c r="C818" s="18">
        <v>611.43899999999996</v>
      </c>
      <c r="D818" s="19">
        <v>6.3140000000000001</v>
      </c>
      <c r="E818" s="1">
        <f t="shared" si="37"/>
        <v>791.18716807279134</v>
      </c>
      <c r="F818" s="12">
        <f t="shared" si="38"/>
        <v>791.18716807279134</v>
      </c>
      <c r="G818" s="2">
        <f t="shared" si="36"/>
        <v>1.2939756346467781</v>
      </c>
    </row>
    <row r="819" spans="1:7" x14ac:dyDescent="0.2">
      <c r="A819" s="17">
        <v>43500</v>
      </c>
      <c r="B819" s="17">
        <v>43500.041666666664</v>
      </c>
      <c r="C819" s="18">
        <v>545.96600000000001</v>
      </c>
      <c r="D819" s="19">
        <v>6.0759999999999996</v>
      </c>
      <c r="E819" s="1">
        <f t="shared" si="37"/>
        <v>705.04818335394089</v>
      </c>
      <c r="F819" s="12">
        <f t="shared" si="38"/>
        <v>705.04818335394089</v>
      </c>
      <c r="G819" s="2">
        <f t="shared" si="36"/>
        <v>1.29137745455567</v>
      </c>
    </row>
    <row r="820" spans="1:7" x14ac:dyDescent="0.2">
      <c r="A820" s="17">
        <v>43500.041666666664</v>
      </c>
      <c r="B820" s="17">
        <v>43500.083333333336</v>
      </c>
      <c r="C820" s="18">
        <v>623.74699999999996</v>
      </c>
      <c r="D820" s="19">
        <v>6.3479999999999999</v>
      </c>
      <c r="E820" s="1">
        <f t="shared" si="37"/>
        <v>804.03741120960512</v>
      </c>
      <c r="F820" s="12">
        <f t="shared" si="38"/>
        <v>804.03741120960512</v>
      </c>
      <c r="G820" s="2">
        <f t="shared" si="36"/>
        <v>1.2890441336144385</v>
      </c>
    </row>
    <row r="821" spans="1:7" x14ac:dyDescent="0.2">
      <c r="A821" s="17">
        <v>43500.083333333336</v>
      </c>
      <c r="B821" s="17">
        <v>43500.125</v>
      </c>
      <c r="C821" s="18">
        <v>705.61</v>
      </c>
      <c r="D821" s="19">
        <v>6.6180000000000003</v>
      </c>
      <c r="E821" s="1">
        <f t="shared" si="37"/>
        <v>911.05750659235423</v>
      </c>
      <c r="F821" s="12">
        <f t="shared" si="38"/>
        <v>911.05750659235423</v>
      </c>
      <c r="G821" s="2">
        <f t="shared" si="36"/>
        <v>1.291162974720248</v>
      </c>
    </row>
    <row r="822" spans="1:7" x14ac:dyDescent="0.2">
      <c r="A822" s="17">
        <v>43500.125</v>
      </c>
      <c r="B822" s="17">
        <v>43500.166666666664</v>
      </c>
      <c r="C822" s="18">
        <v>770.80399999999997</v>
      </c>
      <c r="D822" s="19">
        <v>6.8250000000000002</v>
      </c>
      <c r="E822" s="1">
        <f t="shared" si="37"/>
        <v>999.2484182692375</v>
      </c>
      <c r="F822" s="12">
        <f t="shared" si="38"/>
        <v>999.2484182692375</v>
      </c>
      <c r="G822" s="2">
        <f t="shared" si="36"/>
        <v>1.2963716045443947</v>
      </c>
    </row>
    <row r="823" spans="1:7" x14ac:dyDescent="0.2">
      <c r="A823" s="17">
        <v>43500.166666666664</v>
      </c>
      <c r="B823" s="17">
        <v>43500.208333333336</v>
      </c>
      <c r="C823" s="18">
        <v>833.86900000000003</v>
      </c>
      <c r="D823" s="19">
        <v>7.0090000000000003</v>
      </c>
      <c r="E823" s="1">
        <f t="shared" si="37"/>
        <v>1082.2651707530981</v>
      </c>
      <c r="F823" s="12">
        <f t="shared" si="38"/>
        <v>1082.2651707530981</v>
      </c>
      <c r="G823" s="2">
        <f t="shared" si="36"/>
        <v>1.2978839251166527</v>
      </c>
    </row>
    <row r="824" spans="1:7" x14ac:dyDescent="0.2">
      <c r="A824" s="17">
        <v>43500.208333333336</v>
      </c>
      <c r="B824" s="17">
        <v>43500.25</v>
      </c>
      <c r="C824" s="18">
        <v>905.78200000000004</v>
      </c>
      <c r="D824" s="19">
        <v>7.2249999999999996</v>
      </c>
      <c r="E824" s="1">
        <f t="shared" si="37"/>
        <v>1185.438578404963</v>
      </c>
      <c r="F824" s="12">
        <f t="shared" si="38"/>
        <v>1185.438578404963</v>
      </c>
      <c r="G824" s="2">
        <f t="shared" si="36"/>
        <v>1.3087460099725574</v>
      </c>
    </row>
    <row r="825" spans="1:7" x14ac:dyDescent="0.2">
      <c r="A825" s="17">
        <v>43500.25</v>
      </c>
      <c r="B825" s="17">
        <v>43500.291666666664</v>
      </c>
      <c r="C825" s="18">
        <v>986.54</v>
      </c>
      <c r="D825" s="19">
        <v>7.4420000000000002</v>
      </c>
      <c r="E825" s="1">
        <f t="shared" si="37"/>
        <v>1295.4912958630766</v>
      </c>
      <c r="F825" s="12">
        <f t="shared" si="38"/>
        <v>1295.4912958630766</v>
      </c>
      <c r="G825" s="2">
        <f t="shared" si="36"/>
        <v>1.3131665171843785</v>
      </c>
    </row>
    <row r="826" spans="1:7" x14ac:dyDescent="0.2">
      <c r="A826" s="17">
        <v>43500.291666666664</v>
      </c>
      <c r="B826" s="17">
        <v>43500.333333333336</v>
      </c>
      <c r="C826" s="18">
        <v>1146.829</v>
      </c>
      <c r="D826" s="19">
        <v>7.8730000000000002</v>
      </c>
      <c r="E826" s="1">
        <f t="shared" si="37"/>
        <v>1533.8618881388875</v>
      </c>
      <c r="F826" s="12">
        <f t="shared" si="38"/>
        <v>1533.8618881388875</v>
      </c>
      <c r="G826" s="2">
        <f t="shared" si="36"/>
        <v>1.3374809044233165</v>
      </c>
    </row>
    <row r="827" spans="1:7" x14ac:dyDescent="0.2">
      <c r="A827" s="17">
        <v>43500.333333333336</v>
      </c>
      <c r="B827" s="17">
        <v>43500.375</v>
      </c>
      <c r="C827" s="18">
        <v>1062.0360000000001</v>
      </c>
      <c r="D827" s="19">
        <v>7.6449999999999996</v>
      </c>
      <c r="E827" s="1">
        <f t="shared" si="37"/>
        <v>1404.4231240688687</v>
      </c>
      <c r="F827" s="12">
        <f t="shared" si="38"/>
        <v>1404.4231240688687</v>
      </c>
      <c r="G827" s="2">
        <f t="shared" si="36"/>
        <v>1.3223874935208115</v>
      </c>
    </row>
    <row r="828" spans="1:7" x14ac:dyDescent="0.2">
      <c r="A828" s="17">
        <v>43500.375</v>
      </c>
      <c r="B828" s="17">
        <v>43500.416666666664</v>
      </c>
      <c r="C828" s="18">
        <v>926.74800000000005</v>
      </c>
      <c r="D828" s="19">
        <v>7.2770000000000001</v>
      </c>
      <c r="E828" s="1">
        <f t="shared" si="37"/>
        <v>1211.2188668528834</v>
      </c>
      <c r="F828" s="12">
        <f t="shared" si="38"/>
        <v>1211.2188668528834</v>
      </c>
      <c r="G828" s="2">
        <f t="shared" si="36"/>
        <v>1.3069560083786351</v>
      </c>
    </row>
    <row r="829" spans="1:7" x14ac:dyDescent="0.2">
      <c r="A829" s="17">
        <v>43500.416666666664</v>
      </c>
      <c r="B829" s="17">
        <v>43500.458333333336</v>
      </c>
      <c r="C829" s="18">
        <v>1111.3109999999999</v>
      </c>
      <c r="D829" s="19">
        <v>7.7779999999999996</v>
      </c>
      <c r="E829" s="1">
        <f t="shared" si="37"/>
        <v>1479.0038985737469</v>
      </c>
      <c r="F829" s="12">
        <f t="shared" si="38"/>
        <v>1479.0038985737469</v>
      </c>
      <c r="G829" s="2">
        <f t="shared" si="36"/>
        <v>1.3308640862672529</v>
      </c>
    </row>
    <row r="830" spans="1:7" x14ac:dyDescent="0.2">
      <c r="A830" s="17">
        <v>43500.458333333336</v>
      </c>
      <c r="B830" s="17">
        <v>43500.5</v>
      </c>
      <c r="C830" s="18">
        <v>1438.12</v>
      </c>
      <c r="D830" s="19">
        <v>8.641</v>
      </c>
      <c r="E830" s="1">
        <f t="shared" si="37"/>
        <v>2027.9512826020316</v>
      </c>
      <c r="F830" s="12">
        <f t="shared" si="38"/>
        <v>2027.9512826020316</v>
      </c>
      <c r="G830" s="2">
        <f t="shared" si="36"/>
        <v>1.4101405185951323</v>
      </c>
    </row>
    <row r="831" spans="1:7" x14ac:dyDescent="0.2">
      <c r="A831" s="17">
        <v>43500.5</v>
      </c>
      <c r="B831" s="17">
        <v>43500.541666666664</v>
      </c>
      <c r="C831" s="18">
        <v>1502.94</v>
      </c>
      <c r="D831" s="19">
        <v>8.8130000000000006</v>
      </c>
      <c r="E831" s="1">
        <f t="shared" si="37"/>
        <v>2151.4775202408505</v>
      </c>
      <c r="F831" s="12">
        <f t="shared" si="38"/>
        <v>2151.4775202408505</v>
      </c>
      <c r="G831" s="2">
        <f t="shared" si="36"/>
        <v>1.4315125821661878</v>
      </c>
    </row>
    <row r="832" spans="1:7" x14ac:dyDescent="0.2">
      <c r="A832" s="17">
        <v>43500.541666666664</v>
      </c>
      <c r="B832" s="17">
        <v>43500.583333333336</v>
      </c>
      <c r="C832" s="18">
        <v>1501.864</v>
      </c>
      <c r="D832" s="19">
        <v>8.8019999999999996</v>
      </c>
      <c r="E832" s="1">
        <f t="shared" si="37"/>
        <v>2143.4314317917392</v>
      </c>
      <c r="F832" s="12">
        <f t="shared" si="38"/>
        <v>2143.4314317917392</v>
      </c>
      <c r="G832" s="2">
        <f t="shared" si="36"/>
        <v>1.4271807778811791</v>
      </c>
    </row>
    <row r="833" spans="1:7" x14ac:dyDescent="0.2">
      <c r="A833" s="17">
        <v>43500.583333333336</v>
      </c>
      <c r="B833" s="17">
        <v>43500.625</v>
      </c>
      <c r="C833" s="18">
        <v>1513.127</v>
      </c>
      <c r="D833" s="19">
        <v>8.8330000000000002</v>
      </c>
      <c r="E833" s="1">
        <f t="shared" si="37"/>
        <v>2166.1583126327355</v>
      </c>
      <c r="F833" s="12">
        <f t="shared" si="38"/>
        <v>2166.1583126327355</v>
      </c>
      <c r="G833" s="2">
        <f t="shared" si="36"/>
        <v>1.4315773313361904</v>
      </c>
    </row>
    <row r="834" spans="1:7" x14ac:dyDescent="0.2">
      <c r="A834" s="17">
        <v>43500.625</v>
      </c>
      <c r="B834" s="17">
        <v>43500.666666666664</v>
      </c>
      <c r="C834" s="18">
        <v>1570.808</v>
      </c>
      <c r="D834" s="19">
        <v>8.9870000000000001</v>
      </c>
      <c r="E834" s="1">
        <f t="shared" si="37"/>
        <v>2281.4435498185899</v>
      </c>
      <c r="F834" s="12">
        <f t="shared" si="38"/>
        <v>2281.4435498185899</v>
      </c>
      <c r="G834" s="2">
        <f t="shared" si="36"/>
        <v>1.452401279990037</v>
      </c>
    </row>
    <row r="835" spans="1:7" x14ac:dyDescent="0.2">
      <c r="A835" s="17">
        <v>43500.666666666664</v>
      </c>
      <c r="B835" s="17">
        <v>43500.708333333336</v>
      </c>
      <c r="C835" s="18">
        <v>1631.8330000000001</v>
      </c>
      <c r="D835" s="19">
        <v>9.1609999999999996</v>
      </c>
      <c r="E835" s="1">
        <f t="shared" si="37"/>
        <v>2416.5409099350582</v>
      </c>
      <c r="F835" s="12">
        <f t="shared" si="38"/>
        <v>2416.5409099350582</v>
      </c>
      <c r="G835" s="2">
        <f t="shared" ref="G835:G898" si="39">F835/C835</f>
        <v>1.4808751324032901</v>
      </c>
    </row>
    <row r="836" spans="1:7" x14ac:dyDescent="0.2">
      <c r="A836" s="17">
        <v>43500.708333333336</v>
      </c>
      <c r="B836" s="17">
        <v>43500.75</v>
      </c>
      <c r="C836" s="18">
        <v>1652.1369999999999</v>
      </c>
      <c r="D836" s="19">
        <v>9.218</v>
      </c>
      <c r="E836" s="1">
        <f t="shared" ref="E836:E899" si="40">0.5*1.2251*(16/27)*$M$4*(D836^3)*10^-3</f>
        <v>2461.9295080642864</v>
      </c>
      <c r="F836" s="12">
        <f t="shared" ref="F836:F899" si="41">IF(E836&gt;2727,2727,E836)</f>
        <v>2461.9295080642864</v>
      </c>
      <c r="G836" s="2">
        <f t="shared" si="39"/>
        <v>1.4901485216203538</v>
      </c>
    </row>
    <row r="837" spans="1:7" x14ac:dyDescent="0.2">
      <c r="A837" s="17">
        <v>43500.75</v>
      </c>
      <c r="B837" s="17">
        <v>43500.791666666664</v>
      </c>
      <c r="C837" s="18">
        <v>1594.742</v>
      </c>
      <c r="D837" s="19">
        <v>9.0540000000000003</v>
      </c>
      <c r="E837" s="1">
        <f t="shared" si="40"/>
        <v>2332.8508478635367</v>
      </c>
      <c r="F837" s="12">
        <f t="shared" si="41"/>
        <v>2332.8508478635367</v>
      </c>
      <c r="G837" s="2">
        <f t="shared" si="39"/>
        <v>1.4628390346924687</v>
      </c>
    </row>
    <row r="838" spans="1:7" x14ac:dyDescent="0.2">
      <c r="A838" s="17">
        <v>43500.791666666664</v>
      </c>
      <c r="B838" s="17">
        <v>43500.833333333336</v>
      </c>
      <c r="C838" s="18">
        <v>1520.2570000000001</v>
      </c>
      <c r="D838" s="19">
        <v>8.859</v>
      </c>
      <c r="E838" s="1">
        <f t="shared" si="40"/>
        <v>2185.3429806249624</v>
      </c>
      <c r="F838" s="12">
        <f t="shared" si="41"/>
        <v>2185.3429806249624</v>
      </c>
      <c r="G838" s="2">
        <f t="shared" si="39"/>
        <v>1.4374825971036227</v>
      </c>
    </row>
    <row r="839" spans="1:7" x14ac:dyDescent="0.2">
      <c r="A839" s="17">
        <v>43500.833333333336</v>
      </c>
      <c r="B839" s="17">
        <v>43500.875</v>
      </c>
      <c r="C839" s="18">
        <v>1727.5150000000001</v>
      </c>
      <c r="D839" s="19">
        <v>9.4309999999999992</v>
      </c>
      <c r="E839" s="1">
        <f t="shared" si="40"/>
        <v>2636.5665439216809</v>
      </c>
      <c r="F839" s="12">
        <f t="shared" si="41"/>
        <v>2636.5665439216809</v>
      </c>
      <c r="G839" s="2">
        <f t="shared" si="39"/>
        <v>1.5262191899472253</v>
      </c>
    </row>
    <row r="840" spans="1:7" x14ac:dyDescent="0.2">
      <c r="A840" s="17">
        <v>43500.875</v>
      </c>
      <c r="B840" s="17">
        <v>43500.916666666664</v>
      </c>
      <c r="C840" s="18">
        <v>1772.777</v>
      </c>
      <c r="D840" s="19">
        <v>9.5630000000000006</v>
      </c>
      <c r="E840" s="1">
        <f t="shared" si="40"/>
        <v>2748.8305552023553</v>
      </c>
      <c r="F840" s="12">
        <f t="shared" si="41"/>
        <v>2727</v>
      </c>
      <c r="G840" s="2">
        <f t="shared" si="39"/>
        <v>1.5382645420151546</v>
      </c>
    </row>
    <row r="841" spans="1:7" x14ac:dyDescent="0.2">
      <c r="A841" s="17">
        <v>43500.916666666664</v>
      </c>
      <c r="B841" s="17">
        <v>43500.958333333336</v>
      </c>
      <c r="C841" s="18">
        <v>1621.883</v>
      </c>
      <c r="D841" s="19">
        <v>9.1340000000000003</v>
      </c>
      <c r="E841" s="1">
        <f t="shared" si="40"/>
        <v>2395.2371787798702</v>
      </c>
      <c r="F841" s="12">
        <f t="shared" si="41"/>
        <v>2395.2371787798702</v>
      </c>
      <c r="G841" s="2">
        <f t="shared" si="39"/>
        <v>1.4768248873561596</v>
      </c>
    </row>
    <row r="842" spans="1:7" x14ac:dyDescent="0.2">
      <c r="A842" s="17">
        <v>43500.958333333336</v>
      </c>
      <c r="B842" s="17">
        <v>43501</v>
      </c>
      <c r="C842" s="18">
        <v>1437.3209999999999</v>
      </c>
      <c r="D842" s="19">
        <v>8.6389999999999993</v>
      </c>
      <c r="E842" s="1">
        <f t="shared" si="40"/>
        <v>2026.543471973649</v>
      </c>
      <c r="F842" s="12">
        <f t="shared" si="41"/>
        <v>2026.543471973649</v>
      </c>
      <c r="G842" s="2">
        <f t="shared" si="39"/>
        <v>1.409944940603838</v>
      </c>
    </row>
    <row r="843" spans="1:7" x14ac:dyDescent="0.2">
      <c r="A843" s="17">
        <v>43501</v>
      </c>
      <c r="B843" s="17">
        <v>43501.041666666664</v>
      </c>
      <c r="C843" s="18">
        <v>1253.8240000000001</v>
      </c>
      <c r="D843" s="19">
        <v>8.16</v>
      </c>
      <c r="E843" s="1">
        <f t="shared" si="40"/>
        <v>1707.7959472480254</v>
      </c>
      <c r="F843" s="12">
        <f t="shared" si="41"/>
        <v>1707.7959472480254</v>
      </c>
      <c r="G843" s="2">
        <f t="shared" si="39"/>
        <v>1.3620699135189829</v>
      </c>
    </row>
    <row r="844" spans="1:7" x14ac:dyDescent="0.2">
      <c r="A844" s="17">
        <v>43501.041666666664</v>
      </c>
      <c r="B844" s="17">
        <v>43501.083333333336</v>
      </c>
      <c r="C844" s="18">
        <v>1139.327</v>
      </c>
      <c r="D844" s="19">
        <v>7.859</v>
      </c>
      <c r="E844" s="1">
        <f t="shared" si="40"/>
        <v>1525.6937553106509</v>
      </c>
      <c r="F844" s="12">
        <f t="shared" si="41"/>
        <v>1525.6937553106509</v>
      </c>
      <c r="G844" s="2">
        <f t="shared" si="39"/>
        <v>1.3391184052608698</v>
      </c>
    </row>
    <row r="845" spans="1:7" x14ac:dyDescent="0.2">
      <c r="A845" s="17">
        <v>43501.083333333336</v>
      </c>
      <c r="B845" s="17">
        <v>43501.125</v>
      </c>
      <c r="C845" s="18">
        <v>1044.5740000000001</v>
      </c>
      <c r="D845" s="19">
        <v>7.5990000000000002</v>
      </c>
      <c r="E845" s="1">
        <f t="shared" si="40"/>
        <v>1379.2240956794822</v>
      </c>
      <c r="F845" s="12">
        <f t="shared" si="41"/>
        <v>1379.2240956794822</v>
      </c>
      <c r="G845" s="2">
        <f t="shared" si="39"/>
        <v>1.320369926572442</v>
      </c>
    </row>
    <row r="846" spans="1:7" x14ac:dyDescent="0.2">
      <c r="A846" s="17">
        <v>43501.125</v>
      </c>
      <c r="B846" s="17">
        <v>43501.166666666664</v>
      </c>
      <c r="C846" s="18">
        <v>972.67899999999997</v>
      </c>
      <c r="D846" s="19">
        <v>7.4109999999999996</v>
      </c>
      <c r="E846" s="1">
        <f t="shared" si="40"/>
        <v>1279.3693502301312</v>
      </c>
      <c r="F846" s="12">
        <f t="shared" si="41"/>
        <v>1279.3693502301312</v>
      </c>
      <c r="G846" s="2">
        <f t="shared" si="39"/>
        <v>1.3153047924650694</v>
      </c>
    </row>
    <row r="847" spans="1:7" x14ac:dyDescent="0.2">
      <c r="A847" s="17">
        <v>43501.166666666664</v>
      </c>
      <c r="B847" s="17">
        <v>43501.208333333336</v>
      </c>
      <c r="C847" s="18">
        <v>872.45699999999999</v>
      </c>
      <c r="D847" s="19">
        <v>7.1210000000000004</v>
      </c>
      <c r="E847" s="1">
        <f t="shared" si="40"/>
        <v>1134.9806558418538</v>
      </c>
      <c r="F847" s="12">
        <f t="shared" si="41"/>
        <v>1134.9806558418538</v>
      </c>
      <c r="G847" s="2">
        <f t="shared" si="39"/>
        <v>1.3009015410981331</v>
      </c>
    </row>
    <row r="848" spans="1:7" x14ac:dyDescent="0.2">
      <c r="A848" s="17">
        <v>43501.208333333336</v>
      </c>
      <c r="B848" s="17">
        <v>43501.25</v>
      </c>
      <c r="C848" s="18">
        <v>787.572</v>
      </c>
      <c r="D848" s="19">
        <v>6.875</v>
      </c>
      <c r="E848" s="1">
        <f t="shared" si="40"/>
        <v>1021.3712049985531</v>
      </c>
      <c r="F848" s="12">
        <f t="shared" si="41"/>
        <v>1021.3712049985531</v>
      </c>
      <c r="G848" s="2">
        <f t="shared" si="39"/>
        <v>1.2968607378100709</v>
      </c>
    </row>
    <row r="849" spans="1:7" x14ac:dyDescent="0.2">
      <c r="A849" s="17">
        <v>43501.25</v>
      </c>
      <c r="B849" s="17">
        <v>43501.291666666664</v>
      </c>
      <c r="C849" s="18">
        <v>735.36</v>
      </c>
      <c r="D849" s="19">
        <v>6.7140000000000004</v>
      </c>
      <c r="E849" s="1">
        <f t="shared" si="40"/>
        <v>951.28251233699882</v>
      </c>
      <c r="F849" s="12">
        <f t="shared" si="41"/>
        <v>951.28251233699882</v>
      </c>
      <c r="G849" s="2">
        <f t="shared" si="39"/>
        <v>1.2936283076819501</v>
      </c>
    </row>
    <row r="850" spans="1:7" x14ac:dyDescent="0.2">
      <c r="A850" s="17">
        <v>43501.291666666664</v>
      </c>
      <c r="B850" s="17">
        <v>43501.333333333336</v>
      </c>
      <c r="C850" s="18">
        <v>635.26499999999999</v>
      </c>
      <c r="D850" s="19">
        <v>6.3949999999999996</v>
      </c>
      <c r="E850" s="1">
        <f t="shared" si="40"/>
        <v>822.02901834140846</v>
      </c>
      <c r="F850" s="12">
        <f t="shared" si="41"/>
        <v>822.02901834140846</v>
      </c>
      <c r="G850" s="2">
        <f t="shared" si="39"/>
        <v>1.2939938739603292</v>
      </c>
    </row>
    <row r="851" spans="1:7" x14ac:dyDescent="0.2">
      <c r="A851" s="17">
        <v>43501.333333333336</v>
      </c>
      <c r="B851" s="17">
        <v>43501.375</v>
      </c>
      <c r="C851" s="18">
        <v>464.89600000000002</v>
      </c>
      <c r="D851" s="19">
        <v>5.7679999999999998</v>
      </c>
      <c r="E851" s="1">
        <f t="shared" si="40"/>
        <v>603.17211755153869</v>
      </c>
      <c r="F851" s="12">
        <f t="shared" si="41"/>
        <v>603.17211755153869</v>
      </c>
      <c r="G851" s="2">
        <f t="shared" si="39"/>
        <v>1.2974345177234019</v>
      </c>
    </row>
    <row r="852" spans="1:7" x14ac:dyDescent="0.2">
      <c r="A852" s="17">
        <v>43501.375</v>
      </c>
      <c r="B852" s="17">
        <v>43501.416666666664</v>
      </c>
      <c r="C852" s="18">
        <v>338.786</v>
      </c>
      <c r="D852" s="19">
        <v>5.1980000000000004</v>
      </c>
      <c r="E852" s="1">
        <f t="shared" si="40"/>
        <v>441.44268822243305</v>
      </c>
      <c r="F852" s="12">
        <f t="shared" si="41"/>
        <v>441.44268822243305</v>
      </c>
      <c r="G852" s="2">
        <f t="shared" si="39"/>
        <v>1.30301337192928</v>
      </c>
    </row>
    <row r="853" spans="1:7" x14ac:dyDescent="0.2">
      <c r="A853" s="17">
        <v>43501.416666666664</v>
      </c>
      <c r="B853" s="17">
        <v>43501.458333333336</v>
      </c>
      <c r="C853" s="18">
        <v>306.75700000000001</v>
      </c>
      <c r="D853" s="19">
        <v>5.0330000000000004</v>
      </c>
      <c r="E853" s="1">
        <f t="shared" si="40"/>
        <v>400.7248670915144</v>
      </c>
      <c r="F853" s="12">
        <f t="shared" si="41"/>
        <v>400.7248670915144</v>
      </c>
      <c r="G853" s="2">
        <f t="shared" si="39"/>
        <v>1.3063267247088555</v>
      </c>
    </row>
    <row r="854" spans="1:7" x14ac:dyDescent="0.2">
      <c r="A854" s="17">
        <v>43501.458333333336</v>
      </c>
      <c r="B854" s="17">
        <v>43501.5</v>
      </c>
      <c r="C854" s="18">
        <v>303.61599999999999</v>
      </c>
      <c r="D854" s="19">
        <v>5.0229999999999997</v>
      </c>
      <c r="E854" s="1">
        <f t="shared" si="40"/>
        <v>398.34102525030858</v>
      </c>
      <c r="F854" s="12">
        <f t="shared" si="41"/>
        <v>398.34102525030858</v>
      </c>
      <c r="G854" s="2">
        <f t="shared" si="39"/>
        <v>1.3119895698853439</v>
      </c>
    </row>
    <row r="855" spans="1:7" x14ac:dyDescent="0.2">
      <c r="A855" s="17">
        <v>43501.5</v>
      </c>
      <c r="B855" s="17">
        <v>43501.541666666664</v>
      </c>
      <c r="C855" s="18">
        <v>301.12599999999998</v>
      </c>
      <c r="D855" s="19">
        <v>5.0129999999999999</v>
      </c>
      <c r="E855" s="1">
        <f t="shared" si="40"/>
        <v>395.96665624319019</v>
      </c>
      <c r="F855" s="12">
        <f t="shared" si="41"/>
        <v>395.96665624319019</v>
      </c>
      <c r="G855" s="2">
        <f t="shared" si="39"/>
        <v>1.3149533957319868</v>
      </c>
    </row>
    <row r="856" spans="1:7" x14ac:dyDescent="0.2">
      <c r="A856" s="17">
        <v>43501.541666666664</v>
      </c>
      <c r="B856" s="17">
        <v>43501.583333333336</v>
      </c>
      <c r="C856" s="18">
        <v>267.98599999999999</v>
      </c>
      <c r="D856" s="19">
        <v>4.8289999999999997</v>
      </c>
      <c r="E856" s="1">
        <f t="shared" si="40"/>
        <v>353.94608955126978</v>
      </c>
      <c r="F856" s="12">
        <f t="shared" si="41"/>
        <v>353.94608955126978</v>
      </c>
      <c r="G856" s="2">
        <f t="shared" si="39"/>
        <v>1.3207633590981238</v>
      </c>
    </row>
    <row r="857" spans="1:7" x14ac:dyDescent="0.2">
      <c r="A857" s="17">
        <v>43501.583333333336</v>
      </c>
      <c r="B857" s="17">
        <v>43501.625</v>
      </c>
      <c r="C857" s="18">
        <v>242.16499999999999</v>
      </c>
      <c r="D857" s="19">
        <v>4.6769999999999996</v>
      </c>
      <c r="E857" s="1">
        <f t="shared" si="40"/>
        <v>321.56414050738351</v>
      </c>
      <c r="F857" s="12">
        <f t="shared" si="41"/>
        <v>321.56414050738351</v>
      </c>
      <c r="G857" s="2">
        <f t="shared" si="39"/>
        <v>1.3278720727907978</v>
      </c>
    </row>
    <row r="858" spans="1:7" x14ac:dyDescent="0.2">
      <c r="A858" s="17">
        <v>43501.625</v>
      </c>
      <c r="B858" s="17">
        <v>43501.666666666664</v>
      </c>
      <c r="C858" s="18">
        <v>279.87599999999998</v>
      </c>
      <c r="D858" s="19">
        <v>4.8970000000000002</v>
      </c>
      <c r="E858" s="1">
        <f t="shared" si="40"/>
        <v>369.11000259189342</v>
      </c>
      <c r="F858" s="12">
        <f t="shared" si="41"/>
        <v>369.11000259189342</v>
      </c>
      <c r="G858" s="2">
        <f t="shared" si="39"/>
        <v>1.3188340643423997</v>
      </c>
    </row>
    <row r="859" spans="1:7" x14ac:dyDescent="0.2">
      <c r="A859" s="17">
        <v>43501.666666666664</v>
      </c>
      <c r="B859" s="17">
        <v>43501.708333333336</v>
      </c>
      <c r="C859" s="18">
        <v>369.74799999999999</v>
      </c>
      <c r="D859" s="19">
        <v>5.3540000000000001</v>
      </c>
      <c r="E859" s="1">
        <f t="shared" si="40"/>
        <v>482.39256209607845</v>
      </c>
      <c r="F859" s="12">
        <f t="shared" si="41"/>
        <v>482.39256209607845</v>
      </c>
      <c r="G859" s="2">
        <f t="shared" si="39"/>
        <v>1.3046522553092335</v>
      </c>
    </row>
    <row r="860" spans="1:7" x14ac:dyDescent="0.2">
      <c r="A860" s="17">
        <v>43501.708333333336</v>
      </c>
      <c r="B860" s="17">
        <v>43501.75</v>
      </c>
      <c r="C860" s="18">
        <v>564.55200000000002</v>
      </c>
      <c r="D860" s="19">
        <v>6.149</v>
      </c>
      <c r="E860" s="1">
        <f t="shared" si="40"/>
        <v>730.76709125986906</v>
      </c>
      <c r="F860" s="12">
        <f t="shared" si="41"/>
        <v>730.76709125986906</v>
      </c>
      <c r="G860" s="2">
        <f t="shared" si="39"/>
        <v>1.2944194534070714</v>
      </c>
    </row>
    <row r="861" spans="1:7" x14ac:dyDescent="0.2">
      <c r="A861" s="17">
        <v>43501.75</v>
      </c>
      <c r="B861" s="17">
        <v>43501.791666666664</v>
      </c>
      <c r="C861" s="18">
        <v>858.76300000000003</v>
      </c>
      <c r="D861" s="19">
        <v>7.09</v>
      </c>
      <c r="E861" s="1">
        <f t="shared" si="40"/>
        <v>1120.2222847137202</v>
      </c>
      <c r="F861" s="12">
        <f t="shared" si="41"/>
        <v>1120.2222847137202</v>
      </c>
      <c r="G861" s="2">
        <f t="shared" si="39"/>
        <v>1.3044603513585473</v>
      </c>
    </row>
    <row r="862" spans="1:7" x14ac:dyDescent="0.2">
      <c r="A862" s="17">
        <v>43501.791666666664</v>
      </c>
      <c r="B862" s="17">
        <v>43501.833333333336</v>
      </c>
      <c r="C862" s="18">
        <v>1130.5909999999999</v>
      </c>
      <c r="D862" s="19">
        <v>7.8289999999999997</v>
      </c>
      <c r="E862" s="1">
        <f t="shared" si="40"/>
        <v>1508.2883672242215</v>
      </c>
      <c r="F862" s="12">
        <f t="shared" si="41"/>
        <v>1508.2883672242215</v>
      </c>
      <c r="G862" s="2">
        <f t="shared" si="39"/>
        <v>1.3340707357693646</v>
      </c>
    </row>
    <row r="863" spans="1:7" x14ac:dyDescent="0.2">
      <c r="A863" s="17">
        <v>43501.833333333336</v>
      </c>
      <c r="B863" s="17">
        <v>43501.875</v>
      </c>
      <c r="C863" s="18">
        <v>1282.056</v>
      </c>
      <c r="D863" s="19">
        <v>8.2319999999999993</v>
      </c>
      <c r="E863" s="1">
        <f t="shared" si="40"/>
        <v>1753.4023634093105</v>
      </c>
      <c r="F863" s="12">
        <f t="shared" si="41"/>
        <v>1753.4023634093105</v>
      </c>
      <c r="G863" s="2">
        <f t="shared" si="39"/>
        <v>1.3676488105116396</v>
      </c>
    </row>
    <row r="864" spans="1:7" x14ac:dyDescent="0.2">
      <c r="A864" s="17">
        <v>43501.875</v>
      </c>
      <c r="B864" s="17">
        <v>43501.916666666664</v>
      </c>
      <c r="C864" s="18">
        <v>1319.193</v>
      </c>
      <c r="D864" s="19">
        <v>8.3209999999999997</v>
      </c>
      <c r="E864" s="1">
        <f t="shared" si="40"/>
        <v>1810.8899911231301</v>
      </c>
      <c r="F864" s="12">
        <f t="shared" si="41"/>
        <v>1810.8899911231301</v>
      </c>
      <c r="G864" s="2">
        <f t="shared" si="39"/>
        <v>1.3727255914207626</v>
      </c>
    </row>
    <row r="865" spans="1:7" x14ac:dyDescent="0.2">
      <c r="A865" s="17">
        <v>43501.916666666664</v>
      </c>
      <c r="B865" s="17">
        <v>43501.958333333336</v>
      </c>
      <c r="C865" s="18">
        <v>1311.374</v>
      </c>
      <c r="D865" s="19">
        <v>8.3070000000000004</v>
      </c>
      <c r="E865" s="1">
        <f t="shared" si="40"/>
        <v>1801.764947786141</v>
      </c>
      <c r="F865" s="12">
        <f t="shared" si="41"/>
        <v>1801.764947786141</v>
      </c>
      <c r="G865" s="2">
        <f t="shared" si="39"/>
        <v>1.3739520135263783</v>
      </c>
    </row>
    <row r="866" spans="1:7" x14ac:dyDescent="0.2">
      <c r="A866" s="17">
        <v>43501.958333333336</v>
      </c>
      <c r="B866" s="17">
        <v>43502</v>
      </c>
      <c r="C866" s="18">
        <v>1302.6659999999999</v>
      </c>
      <c r="D866" s="19">
        <v>8.2789999999999999</v>
      </c>
      <c r="E866" s="1">
        <f t="shared" si="40"/>
        <v>1783.6069260458823</v>
      </c>
      <c r="F866" s="12">
        <f t="shared" si="41"/>
        <v>1783.6069260458823</v>
      </c>
      <c r="G866" s="2">
        <f t="shared" si="39"/>
        <v>1.3691974197882515</v>
      </c>
    </row>
    <row r="867" spans="1:7" x14ac:dyDescent="0.2">
      <c r="A867" s="17">
        <v>43502</v>
      </c>
      <c r="B867" s="17">
        <v>43502.041666666664</v>
      </c>
      <c r="C867" s="18">
        <v>1288.355</v>
      </c>
      <c r="D867" s="19">
        <v>8.2490000000000006</v>
      </c>
      <c r="E867" s="1">
        <f t="shared" si="40"/>
        <v>1764.2877275029402</v>
      </c>
      <c r="F867" s="12">
        <f t="shared" si="41"/>
        <v>1764.2877275029402</v>
      </c>
      <c r="G867" s="2">
        <f t="shared" si="39"/>
        <v>1.3694111696721325</v>
      </c>
    </row>
    <row r="868" spans="1:7" x14ac:dyDescent="0.2">
      <c r="A868" s="17">
        <v>43502.041666666664</v>
      </c>
      <c r="B868" s="17">
        <v>43502.083333333336</v>
      </c>
      <c r="C868" s="18">
        <v>1295.316</v>
      </c>
      <c r="D868" s="19">
        <v>8.2590000000000003</v>
      </c>
      <c r="E868" s="1">
        <f t="shared" si="40"/>
        <v>1770.7118784846032</v>
      </c>
      <c r="F868" s="12">
        <f t="shared" si="41"/>
        <v>1770.7118784846032</v>
      </c>
      <c r="G868" s="2">
        <f t="shared" si="39"/>
        <v>1.3670115079907939</v>
      </c>
    </row>
    <row r="869" spans="1:7" x14ac:dyDescent="0.2">
      <c r="A869" s="17">
        <v>43502.083333333336</v>
      </c>
      <c r="B869" s="17">
        <v>43502.125</v>
      </c>
      <c r="C869" s="18">
        <v>1311.3420000000001</v>
      </c>
      <c r="D869" s="19">
        <v>8.3030000000000008</v>
      </c>
      <c r="E869" s="1">
        <f t="shared" si="40"/>
        <v>1799.1634346069648</v>
      </c>
      <c r="F869" s="12">
        <f t="shared" si="41"/>
        <v>1799.1634346069648</v>
      </c>
      <c r="G869" s="2">
        <f t="shared" si="39"/>
        <v>1.3720016857592945</v>
      </c>
    </row>
    <row r="870" spans="1:7" x14ac:dyDescent="0.2">
      <c r="A870" s="17">
        <v>43502.125</v>
      </c>
      <c r="B870" s="17">
        <v>43502.166666666664</v>
      </c>
      <c r="C870" s="18">
        <v>1293.865</v>
      </c>
      <c r="D870" s="19">
        <v>8.2569999999999997</v>
      </c>
      <c r="E870" s="1">
        <f t="shared" si="40"/>
        <v>1769.4258028453812</v>
      </c>
      <c r="F870" s="12">
        <f t="shared" si="41"/>
        <v>1769.4258028453812</v>
      </c>
      <c r="G870" s="2">
        <f t="shared" si="39"/>
        <v>1.3675505580917493</v>
      </c>
    </row>
    <row r="871" spans="1:7" x14ac:dyDescent="0.2">
      <c r="A871" s="17">
        <v>43502.166666666664</v>
      </c>
      <c r="B871" s="17">
        <v>43502.208333333336</v>
      </c>
      <c r="C871" s="18">
        <v>1268.569</v>
      </c>
      <c r="D871" s="19">
        <v>8.1980000000000004</v>
      </c>
      <c r="E871" s="1">
        <f t="shared" si="40"/>
        <v>1731.7661413756157</v>
      </c>
      <c r="F871" s="12">
        <f t="shared" si="41"/>
        <v>1731.7661413756157</v>
      </c>
      <c r="G871" s="2">
        <f t="shared" si="39"/>
        <v>1.3651335807320026</v>
      </c>
    </row>
    <row r="872" spans="1:7" x14ac:dyDescent="0.2">
      <c r="A872" s="17">
        <v>43502.208333333336</v>
      </c>
      <c r="B872" s="17">
        <v>43502.25</v>
      </c>
      <c r="C872" s="18">
        <v>1253.7429999999999</v>
      </c>
      <c r="D872" s="19">
        <v>8.1519999999999992</v>
      </c>
      <c r="E872" s="1">
        <f t="shared" si="40"/>
        <v>1702.777940822567</v>
      </c>
      <c r="F872" s="12">
        <f t="shared" si="41"/>
        <v>1702.777940822567</v>
      </c>
      <c r="G872" s="2">
        <f t="shared" si="39"/>
        <v>1.3581554918532484</v>
      </c>
    </row>
    <row r="873" spans="1:7" x14ac:dyDescent="0.2">
      <c r="A873" s="17">
        <v>43502.25</v>
      </c>
      <c r="B873" s="17">
        <v>43502.291666666664</v>
      </c>
      <c r="C873" s="18">
        <v>1245.5830000000001</v>
      </c>
      <c r="D873" s="19">
        <v>8.1389999999999993</v>
      </c>
      <c r="E873" s="1">
        <f t="shared" si="40"/>
        <v>1694.6446613131402</v>
      </c>
      <c r="F873" s="12">
        <f t="shared" si="41"/>
        <v>1694.6446613131402</v>
      </c>
      <c r="G873" s="2">
        <f t="shared" si="39"/>
        <v>1.3605232740918429</v>
      </c>
    </row>
    <row r="874" spans="1:7" x14ac:dyDescent="0.2">
      <c r="A874" s="17">
        <v>43502.291666666664</v>
      </c>
      <c r="B874" s="17">
        <v>43502.333333333336</v>
      </c>
      <c r="C874" s="18">
        <v>1189.7829999999999</v>
      </c>
      <c r="D874" s="19">
        <v>7.9859999999999998</v>
      </c>
      <c r="E874" s="1">
        <f t="shared" si="40"/>
        <v>1600.8602458212902</v>
      </c>
      <c r="F874" s="12">
        <f t="shared" si="41"/>
        <v>1600.8602458212902</v>
      </c>
      <c r="G874" s="2">
        <f t="shared" si="39"/>
        <v>1.3455060677630208</v>
      </c>
    </row>
    <row r="875" spans="1:7" x14ac:dyDescent="0.2">
      <c r="A875" s="17">
        <v>43502.333333333336</v>
      </c>
      <c r="B875" s="17">
        <v>43502.375</v>
      </c>
      <c r="C875" s="18">
        <v>983.78</v>
      </c>
      <c r="D875" s="19">
        <v>7.4359999999999999</v>
      </c>
      <c r="E875" s="1">
        <f t="shared" si="40"/>
        <v>1292.3604106288462</v>
      </c>
      <c r="F875" s="12">
        <f t="shared" si="41"/>
        <v>1292.3604106288462</v>
      </c>
      <c r="G875" s="2">
        <f t="shared" si="39"/>
        <v>1.3136681073297345</v>
      </c>
    </row>
    <row r="876" spans="1:7" x14ac:dyDescent="0.2">
      <c r="A876" s="17">
        <v>43502.375</v>
      </c>
      <c r="B876" s="17">
        <v>43502.416666666664</v>
      </c>
      <c r="C876" s="18">
        <v>820.2</v>
      </c>
      <c r="D876" s="19">
        <v>6.9770000000000003</v>
      </c>
      <c r="E876" s="1">
        <f t="shared" si="40"/>
        <v>1067.5093099511432</v>
      </c>
      <c r="F876" s="12">
        <f t="shared" si="41"/>
        <v>1067.5093099511432</v>
      </c>
      <c r="G876" s="2">
        <f t="shared" si="39"/>
        <v>1.3015231772142686</v>
      </c>
    </row>
    <row r="877" spans="1:7" x14ac:dyDescent="0.2">
      <c r="A877" s="17">
        <v>43502.416666666664</v>
      </c>
      <c r="B877" s="17">
        <v>43502.458333333336</v>
      </c>
      <c r="C877" s="18">
        <v>914.62599999999998</v>
      </c>
      <c r="D877" s="19">
        <v>7.2430000000000003</v>
      </c>
      <c r="E877" s="1">
        <f t="shared" si="40"/>
        <v>1194.3206955165047</v>
      </c>
      <c r="F877" s="12">
        <f t="shared" si="41"/>
        <v>1194.3206955165047</v>
      </c>
      <c r="G877" s="2">
        <f t="shared" si="39"/>
        <v>1.3058022574434847</v>
      </c>
    </row>
    <row r="878" spans="1:7" x14ac:dyDescent="0.2">
      <c r="A878" s="17">
        <v>43502.458333333336</v>
      </c>
      <c r="B878" s="17">
        <v>43502.5</v>
      </c>
      <c r="C878" s="18">
        <v>1064.1959999999999</v>
      </c>
      <c r="D878" s="19">
        <v>7.6509999999999998</v>
      </c>
      <c r="E878" s="1">
        <f t="shared" si="40"/>
        <v>1407.7324061540189</v>
      </c>
      <c r="F878" s="12">
        <f t="shared" si="41"/>
        <v>1407.7324061540189</v>
      </c>
      <c r="G878" s="2">
        <f t="shared" si="39"/>
        <v>1.3228130966044027</v>
      </c>
    </row>
    <row r="879" spans="1:7" x14ac:dyDescent="0.2">
      <c r="A879" s="17">
        <v>43502.5</v>
      </c>
      <c r="B879" s="17">
        <v>43502.541666666664</v>
      </c>
      <c r="C879" s="18">
        <v>1105.3309999999999</v>
      </c>
      <c r="D879" s="19">
        <v>7.7690000000000001</v>
      </c>
      <c r="E879" s="1">
        <f t="shared" si="40"/>
        <v>1473.8757273091085</v>
      </c>
      <c r="F879" s="12">
        <f t="shared" si="41"/>
        <v>1473.8757273091085</v>
      </c>
      <c r="G879" s="2">
        <f t="shared" si="39"/>
        <v>1.3334247635406125</v>
      </c>
    </row>
    <row r="880" spans="1:7" x14ac:dyDescent="0.2">
      <c r="A880" s="17">
        <v>43502.541666666664</v>
      </c>
      <c r="B880" s="17">
        <v>43502.583333333336</v>
      </c>
      <c r="C880" s="18">
        <v>1012.141</v>
      </c>
      <c r="D880" s="19">
        <v>7.5110000000000001</v>
      </c>
      <c r="E880" s="1">
        <f t="shared" si="40"/>
        <v>1331.8606514121957</v>
      </c>
      <c r="F880" s="12">
        <f t="shared" si="41"/>
        <v>1331.8606514121957</v>
      </c>
      <c r="G880" s="2">
        <f t="shared" si="39"/>
        <v>1.3158844977253128</v>
      </c>
    </row>
    <row r="881" spans="1:7" x14ac:dyDescent="0.2">
      <c r="A881" s="17">
        <v>43502.583333333336</v>
      </c>
      <c r="B881" s="17">
        <v>43502.625</v>
      </c>
      <c r="C881" s="18">
        <v>1079.8869999999999</v>
      </c>
      <c r="D881" s="19">
        <v>7.702</v>
      </c>
      <c r="E881" s="1">
        <f t="shared" si="40"/>
        <v>1436.0714399468297</v>
      </c>
      <c r="F881" s="12">
        <f t="shared" si="41"/>
        <v>1436.0714399468297</v>
      </c>
      <c r="G881" s="2">
        <f t="shared" si="39"/>
        <v>1.3298349178634707</v>
      </c>
    </row>
    <row r="882" spans="1:7" x14ac:dyDescent="0.2">
      <c r="A882" s="17">
        <v>43502.625</v>
      </c>
      <c r="B882" s="17">
        <v>43502.666666666664</v>
      </c>
      <c r="C882" s="18">
        <v>1261.463</v>
      </c>
      <c r="D882" s="19">
        <v>8.1760000000000002</v>
      </c>
      <c r="E882" s="1">
        <f t="shared" si="40"/>
        <v>1717.8615163973941</v>
      </c>
      <c r="F882" s="12">
        <f t="shared" si="41"/>
        <v>1717.8615163973941</v>
      </c>
      <c r="G882" s="2">
        <f t="shared" si="39"/>
        <v>1.3618009536525402</v>
      </c>
    </row>
    <row r="883" spans="1:7" x14ac:dyDescent="0.2">
      <c r="A883" s="17">
        <v>43502.666666666664</v>
      </c>
      <c r="B883" s="17">
        <v>43502.708333333336</v>
      </c>
      <c r="C883" s="18">
        <v>1312.55</v>
      </c>
      <c r="D883" s="19">
        <v>8.3119999999999994</v>
      </c>
      <c r="E883" s="1">
        <f t="shared" si="40"/>
        <v>1805.020364274611</v>
      </c>
      <c r="F883" s="12">
        <f t="shared" si="41"/>
        <v>1805.020364274611</v>
      </c>
      <c r="G883" s="2">
        <f t="shared" si="39"/>
        <v>1.3752012222579033</v>
      </c>
    </row>
    <row r="884" spans="1:7" x14ac:dyDescent="0.2">
      <c r="A884" s="17">
        <v>43502.708333333336</v>
      </c>
      <c r="B884" s="17">
        <v>43502.75</v>
      </c>
      <c r="C884" s="18">
        <v>1295.9970000000001</v>
      </c>
      <c r="D884" s="19">
        <v>8.2650000000000006</v>
      </c>
      <c r="E884" s="1">
        <f t="shared" si="40"/>
        <v>1774.5738441448759</v>
      </c>
      <c r="F884" s="12">
        <f t="shared" si="41"/>
        <v>1774.5738441448759</v>
      </c>
      <c r="G884" s="2">
        <f t="shared" si="39"/>
        <v>1.3692731110834946</v>
      </c>
    </row>
    <row r="885" spans="1:7" x14ac:dyDescent="0.2">
      <c r="A885" s="17">
        <v>43502.75</v>
      </c>
      <c r="B885" s="17">
        <v>43502.791666666664</v>
      </c>
      <c r="C885" s="18">
        <v>1261.451</v>
      </c>
      <c r="D885" s="19">
        <v>8.1750000000000007</v>
      </c>
      <c r="E885" s="1">
        <f t="shared" si="40"/>
        <v>1717.231262698263</v>
      </c>
      <c r="F885" s="12">
        <f t="shared" si="41"/>
        <v>1717.231262698263</v>
      </c>
      <c r="G885" s="2">
        <f t="shared" si="39"/>
        <v>1.3613142822814861</v>
      </c>
    </row>
    <row r="886" spans="1:7" x14ac:dyDescent="0.2">
      <c r="A886" s="17">
        <v>43502.791666666664</v>
      </c>
      <c r="B886" s="17">
        <v>43502.833333333336</v>
      </c>
      <c r="C886" s="18">
        <v>1253.7650000000001</v>
      </c>
      <c r="D886" s="19">
        <v>8.1539999999999999</v>
      </c>
      <c r="E886" s="1">
        <f t="shared" si="40"/>
        <v>1704.0315196243973</v>
      </c>
      <c r="F886" s="12">
        <f t="shared" si="41"/>
        <v>1704.0315196243973</v>
      </c>
      <c r="G886" s="2">
        <f t="shared" si="39"/>
        <v>1.3591315115866189</v>
      </c>
    </row>
    <row r="887" spans="1:7" x14ac:dyDescent="0.2">
      <c r="A887" s="17">
        <v>43502.833333333336</v>
      </c>
      <c r="B887" s="17">
        <v>43502.875</v>
      </c>
      <c r="C887" s="18">
        <v>1336.971</v>
      </c>
      <c r="D887" s="19">
        <v>8.3770000000000007</v>
      </c>
      <c r="E887" s="1">
        <f t="shared" si="40"/>
        <v>1847.6982550570915</v>
      </c>
      <c r="F887" s="12">
        <f t="shared" si="41"/>
        <v>1847.6982550570915</v>
      </c>
      <c r="G887" s="2">
        <f t="shared" si="39"/>
        <v>1.3820032409506948</v>
      </c>
    </row>
    <row r="888" spans="1:7" x14ac:dyDescent="0.2">
      <c r="A888" s="17">
        <v>43502.875</v>
      </c>
      <c r="B888" s="17">
        <v>43502.916666666664</v>
      </c>
      <c r="C888" s="18">
        <v>1365.046</v>
      </c>
      <c r="D888" s="19">
        <v>8.4429999999999996</v>
      </c>
      <c r="E888" s="1">
        <f t="shared" si="40"/>
        <v>1891.7157084575645</v>
      </c>
      <c r="F888" s="12">
        <f t="shared" si="41"/>
        <v>1891.7157084575645</v>
      </c>
      <c r="G888" s="2">
        <f t="shared" si="39"/>
        <v>1.3858256120728272</v>
      </c>
    </row>
    <row r="889" spans="1:7" x14ac:dyDescent="0.2">
      <c r="A889" s="17">
        <v>43502.916666666664</v>
      </c>
      <c r="B889" s="17">
        <v>43502.958333333336</v>
      </c>
      <c r="C889" s="18">
        <v>1399.491</v>
      </c>
      <c r="D889" s="19">
        <v>8.5359999999999996</v>
      </c>
      <c r="E889" s="1">
        <f t="shared" si="40"/>
        <v>1954.9187930160247</v>
      </c>
      <c r="F889" s="12">
        <f t="shared" si="41"/>
        <v>1954.9187930160247</v>
      </c>
      <c r="G889" s="2">
        <f t="shared" si="39"/>
        <v>1.3968784315269085</v>
      </c>
    </row>
    <row r="890" spans="1:7" x14ac:dyDescent="0.2">
      <c r="A890" s="17">
        <v>43502.958333333336</v>
      </c>
      <c r="B890" s="17">
        <v>43503</v>
      </c>
      <c r="C890" s="18">
        <v>1440.127</v>
      </c>
      <c r="D890" s="19">
        <v>8.6430000000000007</v>
      </c>
      <c r="E890" s="1">
        <f t="shared" si="40"/>
        <v>2029.3597450700261</v>
      </c>
      <c r="F890" s="12">
        <f t="shared" si="41"/>
        <v>2029.3597450700261</v>
      </c>
      <c r="G890" s="2">
        <f t="shared" si="39"/>
        <v>1.409153321248769</v>
      </c>
    </row>
    <row r="891" spans="1:7" x14ac:dyDescent="0.2">
      <c r="A891" s="17">
        <v>43503</v>
      </c>
      <c r="B891" s="17">
        <v>43503.041666666664</v>
      </c>
      <c r="C891" s="18">
        <v>1460.364</v>
      </c>
      <c r="D891" s="19">
        <v>8.6959999999999997</v>
      </c>
      <c r="E891" s="1">
        <f t="shared" si="40"/>
        <v>2066.9220367812636</v>
      </c>
      <c r="F891" s="12">
        <f t="shared" si="41"/>
        <v>2066.9220367812636</v>
      </c>
      <c r="G891" s="2">
        <f t="shared" si="39"/>
        <v>1.4153471578190531</v>
      </c>
    </row>
    <row r="892" spans="1:7" x14ac:dyDescent="0.2">
      <c r="A892" s="17">
        <v>43503.041666666664</v>
      </c>
      <c r="B892" s="17">
        <v>43503.083333333336</v>
      </c>
      <c r="C892" s="18">
        <v>1460.3610000000001</v>
      </c>
      <c r="D892" s="19">
        <v>8.6950000000000003</v>
      </c>
      <c r="E892" s="1">
        <f t="shared" si="40"/>
        <v>2066.209059196387</v>
      </c>
      <c r="F892" s="12">
        <f t="shared" si="41"/>
        <v>2066.209059196387</v>
      </c>
      <c r="G892" s="2">
        <f t="shared" si="39"/>
        <v>1.4148618452535962</v>
      </c>
    </row>
    <row r="893" spans="1:7" x14ac:dyDescent="0.2">
      <c r="A893" s="17">
        <v>43503.083333333336</v>
      </c>
      <c r="B893" s="17">
        <v>43503.125</v>
      </c>
      <c r="C893" s="18">
        <v>1680.6569999999999</v>
      </c>
      <c r="D893" s="19">
        <v>9.298</v>
      </c>
      <c r="E893" s="1">
        <f t="shared" si="40"/>
        <v>2526.5862474211299</v>
      </c>
      <c r="F893" s="12">
        <f t="shared" si="41"/>
        <v>2526.5862474211299</v>
      </c>
      <c r="G893" s="2">
        <f t="shared" si="39"/>
        <v>1.5033324749911077</v>
      </c>
    </row>
    <row r="894" spans="1:7" x14ac:dyDescent="0.2">
      <c r="A894" s="17">
        <v>43503.125</v>
      </c>
      <c r="B894" s="17">
        <v>43503.166666666664</v>
      </c>
      <c r="C894" s="18">
        <v>1837.164</v>
      </c>
      <c r="D894" s="19">
        <v>9.7560000000000002</v>
      </c>
      <c r="E894" s="1">
        <f t="shared" si="40"/>
        <v>2918.6423325176816</v>
      </c>
      <c r="F894" s="12">
        <f t="shared" si="41"/>
        <v>2727</v>
      </c>
      <c r="G894" s="2">
        <f t="shared" si="39"/>
        <v>1.4843530572120942</v>
      </c>
    </row>
    <row r="895" spans="1:7" x14ac:dyDescent="0.2">
      <c r="A895" s="17">
        <v>43503.166666666664</v>
      </c>
      <c r="B895" s="17">
        <v>43503.208333333336</v>
      </c>
      <c r="C895" s="18">
        <v>1907.9770000000001</v>
      </c>
      <c r="D895" s="19">
        <v>9.9770000000000003</v>
      </c>
      <c r="E895" s="1">
        <f t="shared" si="40"/>
        <v>3121.5149481235057</v>
      </c>
      <c r="F895" s="12">
        <f t="shared" si="41"/>
        <v>2727</v>
      </c>
      <c r="G895" s="2">
        <f t="shared" si="39"/>
        <v>1.429262512074307</v>
      </c>
    </row>
    <row r="896" spans="1:7" x14ac:dyDescent="0.2">
      <c r="A896" s="17">
        <v>43503.208333333336</v>
      </c>
      <c r="B896" s="17">
        <v>43503.25</v>
      </c>
      <c r="C896" s="18">
        <v>1954.3620000000001</v>
      </c>
      <c r="D896" s="19">
        <v>10.129</v>
      </c>
      <c r="E896" s="1">
        <f t="shared" si="40"/>
        <v>3266.3687784861886</v>
      </c>
      <c r="F896" s="12">
        <f t="shared" si="41"/>
        <v>2727</v>
      </c>
      <c r="G896" s="2">
        <f t="shared" si="39"/>
        <v>1.3953402696122825</v>
      </c>
    </row>
    <row r="897" spans="1:7" x14ac:dyDescent="0.2">
      <c r="A897" s="17">
        <v>43503.25</v>
      </c>
      <c r="B897" s="17">
        <v>43503.291666666664</v>
      </c>
      <c r="C897" s="18">
        <v>1852.413</v>
      </c>
      <c r="D897" s="19">
        <v>9.8030000000000008</v>
      </c>
      <c r="E897" s="1">
        <f t="shared" si="40"/>
        <v>2961.0279732804825</v>
      </c>
      <c r="F897" s="12">
        <f t="shared" si="41"/>
        <v>2727</v>
      </c>
      <c r="G897" s="2">
        <f t="shared" si="39"/>
        <v>1.4721339139813854</v>
      </c>
    </row>
    <row r="898" spans="1:7" x14ac:dyDescent="0.2">
      <c r="A898" s="17">
        <v>43503.291666666664</v>
      </c>
      <c r="B898" s="17">
        <v>43503.333333333336</v>
      </c>
      <c r="C898" s="18">
        <v>1758.213</v>
      </c>
      <c r="D898" s="19">
        <v>9.5139999999999993</v>
      </c>
      <c r="E898" s="1">
        <f t="shared" si="40"/>
        <v>2706.7923698971122</v>
      </c>
      <c r="F898" s="12">
        <f t="shared" si="41"/>
        <v>2706.7923698971122</v>
      </c>
      <c r="G898" s="2">
        <f t="shared" si="39"/>
        <v>1.5395133410440671</v>
      </c>
    </row>
    <row r="899" spans="1:7" x14ac:dyDescent="0.2">
      <c r="A899" s="17">
        <v>43503.333333333336</v>
      </c>
      <c r="B899" s="17">
        <v>43503.375</v>
      </c>
      <c r="C899" s="18">
        <v>1877.9559999999999</v>
      </c>
      <c r="D899" s="19">
        <v>9.8819999999999997</v>
      </c>
      <c r="E899" s="1">
        <f t="shared" si="40"/>
        <v>3033.1930415531219</v>
      </c>
      <c r="F899" s="12">
        <f t="shared" si="41"/>
        <v>2727</v>
      </c>
      <c r="G899" s="2">
        <f t="shared" ref="G899:G962" si="42">F899/C899</f>
        <v>1.4521106990792116</v>
      </c>
    </row>
    <row r="900" spans="1:7" x14ac:dyDescent="0.2">
      <c r="A900" s="17">
        <v>43503.375</v>
      </c>
      <c r="B900" s="17">
        <v>43503.416666666664</v>
      </c>
      <c r="C900" s="18">
        <v>1745.606</v>
      </c>
      <c r="D900" s="19">
        <v>9.4819999999999993</v>
      </c>
      <c r="E900" s="1">
        <f t="shared" ref="E900:E963" si="43">0.5*1.2251*(16/27)*$M$4*(D900^3)*10^-3</f>
        <v>2679.5715327904422</v>
      </c>
      <c r="F900" s="12">
        <f t="shared" ref="F900:F963" si="44">IF(E900&gt;2727,2727,E900)</f>
        <v>2679.5715327904422</v>
      </c>
      <c r="G900" s="2">
        <f t="shared" si="42"/>
        <v>1.5350379941352414</v>
      </c>
    </row>
    <row r="901" spans="1:7" x14ac:dyDescent="0.2">
      <c r="A901" s="17">
        <v>43503.416666666664</v>
      </c>
      <c r="B901" s="17">
        <v>43503.458333333336</v>
      </c>
      <c r="C901" s="18">
        <v>1864.5039999999999</v>
      </c>
      <c r="D901" s="19">
        <v>9.8379999999999992</v>
      </c>
      <c r="E901" s="1">
        <f t="shared" si="43"/>
        <v>2992.8569342060205</v>
      </c>
      <c r="F901" s="12">
        <f t="shared" si="44"/>
        <v>2727</v>
      </c>
      <c r="G901" s="2">
        <f t="shared" si="42"/>
        <v>1.4625873690804634</v>
      </c>
    </row>
    <row r="902" spans="1:7" x14ac:dyDescent="0.2">
      <c r="A902" s="17">
        <v>43503.458333333336</v>
      </c>
      <c r="B902" s="17">
        <v>43503.5</v>
      </c>
      <c r="C902" s="18">
        <v>2048.54</v>
      </c>
      <c r="D902" s="19">
        <v>10.456</v>
      </c>
      <c r="E902" s="1">
        <f t="shared" si="43"/>
        <v>3593.041439426835</v>
      </c>
      <c r="F902" s="12">
        <f t="shared" si="44"/>
        <v>2727</v>
      </c>
      <c r="G902" s="2">
        <f t="shared" si="42"/>
        <v>1.3311919708670565</v>
      </c>
    </row>
    <row r="903" spans="1:7" x14ac:dyDescent="0.2">
      <c r="A903" s="17">
        <v>43503.5</v>
      </c>
      <c r="B903" s="17">
        <v>43503.541666666664</v>
      </c>
      <c r="C903" s="18">
        <v>2120.973</v>
      </c>
      <c r="D903" s="19">
        <v>10.73</v>
      </c>
      <c r="E903" s="1">
        <f t="shared" si="43"/>
        <v>3882.9756600938649</v>
      </c>
      <c r="F903" s="12">
        <f t="shared" si="44"/>
        <v>2727</v>
      </c>
      <c r="G903" s="2">
        <f t="shared" si="42"/>
        <v>1.2857306528654537</v>
      </c>
    </row>
    <row r="904" spans="1:7" x14ac:dyDescent="0.2">
      <c r="A904" s="17">
        <v>43503.541666666664</v>
      </c>
      <c r="B904" s="17">
        <v>43503.583333333336</v>
      </c>
      <c r="C904" s="18">
        <v>2140.1120000000001</v>
      </c>
      <c r="D904" s="19">
        <v>10.805999999999999</v>
      </c>
      <c r="E904" s="1">
        <f t="shared" si="43"/>
        <v>3966.0701537866867</v>
      </c>
      <c r="F904" s="12">
        <f t="shared" si="44"/>
        <v>2727</v>
      </c>
      <c r="G904" s="2">
        <f t="shared" si="42"/>
        <v>1.2742323766232795</v>
      </c>
    </row>
    <row r="905" spans="1:7" x14ac:dyDescent="0.2">
      <c r="A905" s="17">
        <v>43503.583333333336</v>
      </c>
      <c r="B905" s="17">
        <v>43503.625</v>
      </c>
      <c r="C905" s="18">
        <v>2121.1410000000001</v>
      </c>
      <c r="D905" s="19">
        <v>10.73</v>
      </c>
      <c r="E905" s="1">
        <f t="shared" si="43"/>
        <v>3882.9756600938649</v>
      </c>
      <c r="F905" s="12">
        <f t="shared" si="44"/>
        <v>2727</v>
      </c>
      <c r="G905" s="2">
        <f t="shared" si="42"/>
        <v>1.2856288195834222</v>
      </c>
    </row>
    <row r="906" spans="1:7" x14ac:dyDescent="0.2">
      <c r="A906" s="17">
        <v>43503.625</v>
      </c>
      <c r="B906" s="17">
        <v>43503.666666666664</v>
      </c>
      <c r="C906" s="18">
        <v>2165.5369999999998</v>
      </c>
      <c r="D906" s="19">
        <v>10.911</v>
      </c>
      <c r="E906" s="1">
        <f t="shared" si="43"/>
        <v>4082.8099985799972</v>
      </c>
      <c r="F906" s="12">
        <f t="shared" si="44"/>
        <v>2727</v>
      </c>
      <c r="G906" s="2">
        <f t="shared" si="42"/>
        <v>1.2592719496365106</v>
      </c>
    </row>
    <row r="907" spans="1:7" x14ac:dyDescent="0.2">
      <c r="A907" s="17">
        <v>43503.666666666664</v>
      </c>
      <c r="B907" s="17">
        <v>43503.708333333336</v>
      </c>
      <c r="C907" s="18">
        <v>2232.4830000000002</v>
      </c>
      <c r="D907" s="19">
        <v>11.204000000000001</v>
      </c>
      <c r="E907" s="1">
        <f t="shared" si="43"/>
        <v>4420.6364753495182</v>
      </c>
      <c r="F907" s="12">
        <f t="shared" si="44"/>
        <v>2727</v>
      </c>
      <c r="G907" s="2">
        <f t="shared" si="42"/>
        <v>1.221509861441274</v>
      </c>
    </row>
    <row r="908" spans="1:7" x14ac:dyDescent="0.2">
      <c r="A908" s="17">
        <v>43503.708333333336</v>
      </c>
      <c r="B908" s="17">
        <v>43503.75</v>
      </c>
      <c r="C908" s="18">
        <v>2221.0160000000001</v>
      </c>
      <c r="D908" s="19">
        <v>11.146000000000001</v>
      </c>
      <c r="E908" s="1">
        <f t="shared" si="43"/>
        <v>4352.3380345577471</v>
      </c>
      <c r="F908" s="12">
        <f t="shared" si="44"/>
        <v>2727</v>
      </c>
      <c r="G908" s="2">
        <f t="shared" si="42"/>
        <v>1.2278164587738223</v>
      </c>
    </row>
    <row r="909" spans="1:7" x14ac:dyDescent="0.2">
      <c r="A909" s="17">
        <v>43503.75</v>
      </c>
      <c r="B909" s="17">
        <v>43503.791666666664</v>
      </c>
      <c r="C909" s="18">
        <v>2143.375</v>
      </c>
      <c r="D909" s="19">
        <v>10.819000000000001</v>
      </c>
      <c r="E909" s="1">
        <f t="shared" si="43"/>
        <v>3980.4013486969175</v>
      </c>
      <c r="F909" s="12">
        <f t="shared" si="44"/>
        <v>2727</v>
      </c>
      <c r="G909" s="2">
        <f t="shared" si="42"/>
        <v>1.2722925293054179</v>
      </c>
    </row>
    <row r="910" spans="1:7" x14ac:dyDescent="0.2">
      <c r="A910" s="17">
        <v>43503.791666666664</v>
      </c>
      <c r="B910" s="17">
        <v>43503.833333333336</v>
      </c>
      <c r="C910" s="18">
        <v>1922.8340000000001</v>
      </c>
      <c r="D910" s="19">
        <v>10.025</v>
      </c>
      <c r="E910" s="1">
        <f t="shared" si="43"/>
        <v>3166.7854889315786</v>
      </c>
      <c r="F910" s="12">
        <f t="shared" si="44"/>
        <v>2727</v>
      </c>
      <c r="G910" s="2">
        <f t="shared" si="42"/>
        <v>1.4182191494429577</v>
      </c>
    </row>
    <row r="911" spans="1:7" x14ac:dyDescent="0.2">
      <c r="A911" s="17">
        <v>43503.833333333336</v>
      </c>
      <c r="B911" s="17">
        <v>43503.875</v>
      </c>
      <c r="C911" s="18">
        <v>1886.915</v>
      </c>
      <c r="D911" s="19">
        <v>9.9030000000000005</v>
      </c>
      <c r="E911" s="1">
        <f t="shared" si="43"/>
        <v>3052.5714601416485</v>
      </c>
      <c r="F911" s="12">
        <f t="shared" si="44"/>
        <v>2727</v>
      </c>
      <c r="G911" s="2">
        <f t="shared" si="42"/>
        <v>1.4452161332121478</v>
      </c>
    </row>
    <row r="912" spans="1:7" x14ac:dyDescent="0.2">
      <c r="A912" s="17">
        <v>43503.875</v>
      </c>
      <c r="B912" s="17">
        <v>43503.916666666664</v>
      </c>
      <c r="C912" s="18">
        <v>1835.3910000000001</v>
      </c>
      <c r="D912" s="19">
        <v>9.74</v>
      </c>
      <c r="E912" s="1">
        <f t="shared" si="43"/>
        <v>2904.3060061809606</v>
      </c>
      <c r="F912" s="12">
        <f t="shared" si="44"/>
        <v>2727</v>
      </c>
      <c r="G912" s="2">
        <f t="shared" si="42"/>
        <v>1.4857869522080036</v>
      </c>
    </row>
    <row r="913" spans="1:7" x14ac:dyDescent="0.2">
      <c r="A913" s="17">
        <v>43503.916666666664</v>
      </c>
      <c r="B913" s="17">
        <v>43503.958333333336</v>
      </c>
      <c r="C913" s="18">
        <v>1740.9659999999999</v>
      </c>
      <c r="D913" s="19">
        <v>9.468</v>
      </c>
      <c r="E913" s="1">
        <f t="shared" si="43"/>
        <v>2667.7200331129966</v>
      </c>
      <c r="F913" s="12">
        <f t="shared" si="44"/>
        <v>2667.7200331129966</v>
      </c>
      <c r="G913" s="2">
        <f t="shared" si="42"/>
        <v>1.5323217300699707</v>
      </c>
    </row>
    <row r="914" spans="1:7" x14ac:dyDescent="0.2">
      <c r="A914" s="17">
        <v>43503.958333333336</v>
      </c>
      <c r="B914" s="17">
        <v>43504</v>
      </c>
      <c r="C914" s="18">
        <v>1557.011</v>
      </c>
      <c r="D914" s="19">
        <v>8.9580000000000002</v>
      </c>
      <c r="E914" s="1">
        <f t="shared" si="43"/>
        <v>2259.4288855328718</v>
      </c>
      <c r="F914" s="12">
        <f t="shared" si="44"/>
        <v>2259.4288855328718</v>
      </c>
      <c r="G914" s="2">
        <f t="shared" si="42"/>
        <v>1.4511322563121725</v>
      </c>
    </row>
    <row r="915" spans="1:7" x14ac:dyDescent="0.2">
      <c r="A915" s="17">
        <v>43504</v>
      </c>
      <c r="B915" s="17">
        <v>43504.041666666664</v>
      </c>
      <c r="C915" s="18">
        <v>1407.114</v>
      </c>
      <c r="D915" s="19">
        <v>8.5530000000000008</v>
      </c>
      <c r="E915" s="1">
        <f t="shared" si="43"/>
        <v>1966.6221143624489</v>
      </c>
      <c r="F915" s="12">
        <f t="shared" si="44"/>
        <v>1966.6221143624489</v>
      </c>
      <c r="G915" s="2">
        <f t="shared" si="42"/>
        <v>1.3976281341543393</v>
      </c>
    </row>
    <row r="916" spans="1:7" x14ac:dyDescent="0.2">
      <c r="A916" s="17">
        <v>43504.041666666664</v>
      </c>
      <c r="B916" s="17">
        <v>43504.083333333336</v>
      </c>
      <c r="C916" s="18">
        <v>1342.047</v>
      </c>
      <c r="D916" s="19">
        <v>8.39</v>
      </c>
      <c r="E916" s="1">
        <f t="shared" si="43"/>
        <v>1856.3137639239728</v>
      </c>
      <c r="F916" s="12">
        <f t="shared" si="44"/>
        <v>1856.3137639239728</v>
      </c>
      <c r="G916" s="2">
        <f t="shared" si="42"/>
        <v>1.3831957926391347</v>
      </c>
    </row>
    <row r="917" spans="1:7" x14ac:dyDescent="0.2">
      <c r="A917" s="17">
        <v>43504.083333333336</v>
      </c>
      <c r="B917" s="17">
        <v>43504.125</v>
      </c>
      <c r="C917" s="18">
        <v>1350.691</v>
      </c>
      <c r="D917" s="19">
        <v>8.4109999999999996</v>
      </c>
      <c r="E917" s="1">
        <f t="shared" si="43"/>
        <v>1870.2876291493628</v>
      </c>
      <c r="F917" s="12">
        <f t="shared" si="44"/>
        <v>1870.2876291493628</v>
      </c>
      <c r="G917" s="2">
        <f t="shared" si="42"/>
        <v>1.384689487935703</v>
      </c>
    </row>
    <row r="918" spans="1:7" x14ac:dyDescent="0.2">
      <c r="A918" s="17">
        <v>43504.125</v>
      </c>
      <c r="B918" s="17">
        <v>43504.166666666664</v>
      </c>
      <c r="C918" s="18">
        <v>1349.7439999999999</v>
      </c>
      <c r="D918" s="19">
        <v>8.407</v>
      </c>
      <c r="E918" s="1">
        <f t="shared" si="43"/>
        <v>1867.6205527183879</v>
      </c>
      <c r="F918" s="12">
        <f t="shared" si="44"/>
        <v>1867.6205527183879</v>
      </c>
      <c r="G918" s="2">
        <f t="shared" si="42"/>
        <v>1.3836850193209882</v>
      </c>
    </row>
    <row r="919" spans="1:7" x14ac:dyDescent="0.2">
      <c r="A919" s="17">
        <v>43504.166666666664</v>
      </c>
      <c r="B919" s="17">
        <v>43504.208333333336</v>
      </c>
      <c r="C919" s="18">
        <v>1391.8530000000001</v>
      </c>
      <c r="D919" s="19">
        <v>8.5169999999999995</v>
      </c>
      <c r="E919" s="1">
        <f t="shared" si="43"/>
        <v>1941.8936610980543</v>
      </c>
      <c r="F919" s="12">
        <f t="shared" si="44"/>
        <v>1941.8936610980543</v>
      </c>
      <c r="G919" s="2">
        <f t="shared" si="42"/>
        <v>1.3951858860799626</v>
      </c>
    </row>
    <row r="920" spans="1:7" x14ac:dyDescent="0.2">
      <c r="A920" s="17">
        <v>43504.208333333336</v>
      </c>
      <c r="B920" s="17">
        <v>43504.25</v>
      </c>
      <c r="C920" s="18">
        <v>1460.3610000000001</v>
      </c>
      <c r="D920" s="19">
        <v>8.6950000000000003</v>
      </c>
      <c r="E920" s="1">
        <f t="shared" si="43"/>
        <v>2066.209059196387</v>
      </c>
      <c r="F920" s="12">
        <f t="shared" si="44"/>
        <v>2066.209059196387</v>
      </c>
      <c r="G920" s="2">
        <f t="shared" si="42"/>
        <v>1.4148618452535962</v>
      </c>
    </row>
    <row r="921" spans="1:7" x14ac:dyDescent="0.2">
      <c r="A921" s="17">
        <v>43504.25</v>
      </c>
      <c r="B921" s="17">
        <v>43504.291666666664</v>
      </c>
      <c r="C921" s="18">
        <v>1546.7329999999999</v>
      </c>
      <c r="D921" s="19">
        <v>8.9209999999999994</v>
      </c>
      <c r="E921" s="1">
        <f t="shared" si="43"/>
        <v>2231.5474225227122</v>
      </c>
      <c r="F921" s="12">
        <f t="shared" si="44"/>
        <v>2231.5474225227122</v>
      </c>
      <c r="G921" s="2">
        <f t="shared" si="42"/>
        <v>1.4427489570098473</v>
      </c>
    </row>
    <row r="922" spans="1:7" x14ac:dyDescent="0.2">
      <c r="A922" s="17">
        <v>43504.291666666664</v>
      </c>
      <c r="B922" s="17">
        <v>43504.333333333336</v>
      </c>
      <c r="C922" s="18">
        <v>1594.7270000000001</v>
      </c>
      <c r="D922" s="19">
        <v>9.0579999999999998</v>
      </c>
      <c r="E922" s="1">
        <f t="shared" si="43"/>
        <v>2335.9441303531412</v>
      </c>
      <c r="F922" s="12">
        <f t="shared" si="44"/>
        <v>2335.9441303531412</v>
      </c>
      <c r="G922" s="2">
        <f t="shared" si="42"/>
        <v>1.4647924882146857</v>
      </c>
    </row>
    <row r="923" spans="1:7" x14ac:dyDescent="0.2">
      <c r="A923" s="17">
        <v>43504.333333333336</v>
      </c>
      <c r="B923" s="17">
        <v>43504.375</v>
      </c>
      <c r="C923" s="18">
        <v>1513.1279999999999</v>
      </c>
      <c r="D923" s="19">
        <v>8.8309999999999995</v>
      </c>
      <c r="E923" s="1">
        <f t="shared" si="43"/>
        <v>2164.6872374282493</v>
      </c>
      <c r="F923" s="12">
        <f t="shared" si="44"/>
        <v>2164.6872374282493</v>
      </c>
      <c r="G923" s="2">
        <f t="shared" si="42"/>
        <v>1.43060417719337</v>
      </c>
    </row>
    <row r="924" spans="1:7" x14ac:dyDescent="0.2">
      <c r="A924" s="17">
        <v>43504.375</v>
      </c>
      <c r="B924" s="17">
        <v>43504.416666666664</v>
      </c>
      <c r="C924" s="18">
        <v>1853.2729999999999</v>
      </c>
      <c r="D924" s="19">
        <v>9.8049999999999997</v>
      </c>
      <c r="E924" s="1">
        <f t="shared" si="43"/>
        <v>2962.840662531235</v>
      </c>
      <c r="F924" s="12">
        <f t="shared" si="44"/>
        <v>2727</v>
      </c>
      <c r="G924" s="2">
        <f t="shared" si="42"/>
        <v>1.4714507792429934</v>
      </c>
    </row>
    <row r="925" spans="1:7" x14ac:dyDescent="0.2">
      <c r="A925" s="17">
        <v>43504.416666666664</v>
      </c>
      <c r="B925" s="17">
        <v>43504.458333333336</v>
      </c>
      <c r="C925" s="18">
        <v>2169.1840000000002</v>
      </c>
      <c r="D925" s="19">
        <v>10.926</v>
      </c>
      <c r="E925" s="1">
        <f t="shared" si="43"/>
        <v>4099.6718027545694</v>
      </c>
      <c r="F925" s="12">
        <f t="shared" si="44"/>
        <v>2727</v>
      </c>
      <c r="G925" s="2">
        <f t="shared" si="42"/>
        <v>1.2571547641878236</v>
      </c>
    </row>
    <row r="926" spans="1:7" x14ac:dyDescent="0.2">
      <c r="A926" s="17">
        <v>43504.458333333336</v>
      </c>
      <c r="B926" s="17">
        <v>43504.5</v>
      </c>
      <c r="C926" s="18">
        <v>2231.7060000000001</v>
      </c>
      <c r="D926" s="19">
        <v>11.201000000000001</v>
      </c>
      <c r="E926" s="1">
        <f t="shared" si="43"/>
        <v>4417.0863971504687</v>
      </c>
      <c r="F926" s="12">
        <f t="shared" si="44"/>
        <v>2727</v>
      </c>
      <c r="G926" s="2">
        <f t="shared" si="42"/>
        <v>1.2219351473715623</v>
      </c>
    </row>
    <row r="927" spans="1:7" x14ac:dyDescent="0.2">
      <c r="A927" s="17">
        <v>43504.5</v>
      </c>
      <c r="B927" s="17">
        <v>43504.541666666664</v>
      </c>
      <c r="C927" s="18">
        <v>2293.2890000000002</v>
      </c>
      <c r="D927" s="19">
        <v>11.5</v>
      </c>
      <c r="E927" s="1">
        <f t="shared" si="43"/>
        <v>4780.3426048259253</v>
      </c>
      <c r="F927" s="12">
        <f t="shared" si="44"/>
        <v>2727</v>
      </c>
      <c r="G927" s="2">
        <f t="shared" si="42"/>
        <v>1.1891218245934114</v>
      </c>
    </row>
    <row r="928" spans="1:7" x14ac:dyDescent="0.2">
      <c r="A928" s="17">
        <v>43504.541666666664</v>
      </c>
      <c r="B928" s="17">
        <v>43504.583333333336</v>
      </c>
      <c r="C928" s="18">
        <v>2305.83</v>
      </c>
      <c r="D928" s="19">
        <v>11.565</v>
      </c>
      <c r="E928" s="1">
        <f t="shared" si="43"/>
        <v>4861.8596051321492</v>
      </c>
      <c r="F928" s="12">
        <f t="shared" si="44"/>
        <v>2727</v>
      </c>
      <c r="G928" s="2">
        <f t="shared" si="42"/>
        <v>1.1826544021024967</v>
      </c>
    </row>
    <row r="929" spans="1:7" x14ac:dyDescent="0.2">
      <c r="A929" s="17">
        <v>43504.583333333336</v>
      </c>
      <c r="B929" s="17">
        <v>43504.625</v>
      </c>
      <c r="C929" s="18">
        <v>2332.3290000000002</v>
      </c>
      <c r="D929" s="19">
        <v>11.709</v>
      </c>
      <c r="E929" s="1">
        <f t="shared" si="43"/>
        <v>5045.7406062284599</v>
      </c>
      <c r="F929" s="12">
        <f t="shared" si="44"/>
        <v>2727</v>
      </c>
      <c r="G929" s="2">
        <f t="shared" si="42"/>
        <v>1.1692175503541737</v>
      </c>
    </row>
    <row r="930" spans="1:7" x14ac:dyDescent="0.2">
      <c r="A930" s="17">
        <v>43504.625</v>
      </c>
      <c r="B930" s="17">
        <v>43504.666666666664</v>
      </c>
      <c r="C930" s="18">
        <v>2395.9810000000002</v>
      </c>
      <c r="D930" s="19">
        <v>12.087</v>
      </c>
      <c r="E930" s="1">
        <f t="shared" si="43"/>
        <v>5550.358926501689</v>
      </c>
      <c r="F930" s="12">
        <f t="shared" si="44"/>
        <v>2727</v>
      </c>
      <c r="G930" s="2">
        <f t="shared" si="42"/>
        <v>1.1381559369627721</v>
      </c>
    </row>
    <row r="931" spans="1:7" x14ac:dyDescent="0.2">
      <c r="A931" s="17">
        <v>43504.666666666664</v>
      </c>
      <c r="B931" s="17">
        <v>43504.708333333336</v>
      </c>
      <c r="C931" s="18">
        <v>2433.877</v>
      </c>
      <c r="D931" s="19">
        <v>12.335000000000001</v>
      </c>
      <c r="E931" s="1">
        <f t="shared" si="43"/>
        <v>5899.0620424691197</v>
      </c>
      <c r="F931" s="12">
        <f t="shared" si="44"/>
        <v>2727</v>
      </c>
      <c r="G931" s="2">
        <f t="shared" si="42"/>
        <v>1.120434598790325</v>
      </c>
    </row>
    <row r="932" spans="1:7" x14ac:dyDescent="0.2">
      <c r="A932" s="17">
        <v>43504.708333333336</v>
      </c>
      <c r="B932" s="17">
        <v>43504.75</v>
      </c>
      <c r="C932" s="18">
        <v>2465.4830000000002</v>
      </c>
      <c r="D932" s="19">
        <v>12.571999999999999</v>
      </c>
      <c r="E932" s="1">
        <f t="shared" si="43"/>
        <v>6245.6640393320968</v>
      </c>
      <c r="F932" s="12">
        <f t="shared" si="44"/>
        <v>2727</v>
      </c>
      <c r="G932" s="2">
        <f t="shared" si="42"/>
        <v>1.1060713052979882</v>
      </c>
    </row>
    <row r="933" spans="1:7" x14ac:dyDescent="0.2">
      <c r="A933" s="17">
        <v>43504.75</v>
      </c>
      <c r="B933" s="17">
        <v>43504.791666666664</v>
      </c>
      <c r="C933" s="18">
        <v>2492.3620000000001</v>
      </c>
      <c r="D933" s="19">
        <v>12.789</v>
      </c>
      <c r="E933" s="1">
        <f t="shared" si="43"/>
        <v>6574.6897578359676</v>
      </c>
      <c r="F933" s="12">
        <f t="shared" si="44"/>
        <v>2727</v>
      </c>
      <c r="G933" s="2">
        <f t="shared" si="42"/>
        <v>1.094142825159427</v>
      </c>
    </row>
    <row r="934" spans="1:7" x14ac:dyDescent="0.2">
      <c r="A934" s="17">
        <v>43504.791666666664</v>
      </c>
      <c r="B934" s="17">
        <v>43504.833333333336</v>
      </c>
      <c r="C934" s="18">
        <v>2516.4969999999998</v>
      </c>
      <c r="D934" s="19">
        <v>12.994999999999999</v>
      </c>
      <c r="E934" s="1">
        <f t="shared" si="43"/>
        <v>6897.5420034755125</v>
      </c>
      <c r="F934" s="12">
        <f t="shared" si="44"/>
        <v>2727</v>
      </c>
      <c r="G934" s="2">
        <f t="shared" si="42"/>
        <v>1.0836492155563866</v>
      </c>
    </row>
    <row r="935" spans="1:7" x14ac:dyDescent="0.2">
      <c r="A935" s="17">
        <v>43504.833333333336</v>
      </c>
      <c r="B935" s="17">
        <v>43504.875</v>
      </c>
      <c r="C935" s="18">
        <v>2526.2570000000001</v>
      </c>
      <c r="D935" s="19">
        <v>13.092000000000001</v>
      </c>
      <c r="E935" s="1">
        <f t="shared" si="43"/>
        <v>7053.1560434815265</v>
      </c>
      <c r="F935" s="12">
        <f t="shared" si="44"/>
        <v>2727</v>
      </c>
      <c r="G935" s="2">
        <f t="shared" si="42"/>
        <v>1.0794626199947195</v>
      </c>
    </row>
    <row r="936" spans="1:7" x14ac:dyDescent="0.2">
      <c r="A936" s="17">
        <v>43504.875</v>
      </c>
      <c r="B936" s="17">
        <v>43504.916666666664</v>
      </c>
      <c r="C936" s="18">
        <v>2558.123</v>
      </c>
      <c r="D936" s="19">
        <v>13.417</v>
      </c>
      <c r="E936" s="1">
        <f t="shared" si="43"/>
        <v>7591.5728101365758</v>
      </c>
      <c r="F936" s="12">
        <f t="shared" si="44"/>
        <v>2727</v>
      </c>
      <c r="G936" s="2">
        <f t="shared" si="42"/>
        <v>1.0660159812487515</v>
      </c>
    </row>
    <row r="937" spans="1:7" x14ac:dyDescent="0.2">
      <c r="A937" s="17">
        <v>43504.916666666664</v>
      </c>
      <c r="B937" s="17">
        <v>43504.958333333336</v>
      </c>
      <c r="C937" s="18">
        <v>2583.52</v>
      </c>
      <c r="D937" s="19">
        <v>13.712999999999999</v>
      </c>
      <c r="E937" s="1">
        <f t="shared" si="43"/>
        <v>8105.1849690918443</v>
      </c>
      <c r="F937" s="12">
        <f t="shared" si="44"/>
        <v>2727</v>
      </c>
      <c r="G937" s="2">
        <f t="shared" si="42"/>
        <v>1.0555366321917383</v>
      </c>
    </row>
    <row r="938" spans="1:7" x14ac:dyDescent="0.2">
      <c r="A938" s="17">
        <v>43504.958333333336</v>
      </c>
      <c r="B938" s="17">
        <v>43505</v>
      </c>
      <c r="C938" s="18">
        <v>2579.6860000000001</v>
      </c>
      <c r="D938" s="19">
        <v>13.663</v>
      </c>
      <c r="E938" s="1">
        <f t="shared" si="43"/>
        <v>8016.8490692520809</v>
      </c>
      <c r="F938" s="12">
        <f t="shared" si="44"/>
        <v>2727</v>
      </c>
      <c r="G938" s="2">
        <f t="shared" si="42"/>
        <v>1.0571053996494146</v>
      </c>
    </row>
    <row r="939" spans="1:7" x14ac:dyDescent="0.2">
      <c r="A939" s="17">
        <v>43505</v>
      </c>
      <c r="B939" s="17">
        <v>43505.041666666664</v>
      </c>
      <c r="C939" s="18">
        <v>2542.4189999999999</v>
      </c>
      <c r="D939" s="19">
        <v>13.244</v>
      </c>
      <c r="E939" s="1">
        <f t="shared" si="43"/>
        <v>7301.6837448050273</v>
      </c>
      <c r="F939" s="12">
        <f t="shared" si="44"/>
        <v>2727</v>
      </c>
      <c r="G939" s="2">
        <f t="shared" si="42"/>
        <v>1.0726005430261496</v>
      </c>
    </row>
    <row r="940" spans="1:7" x14ac:dyDescent="0.2">
      <c r="A940" s="17">
        <v>43505.041666666664</v>
      </c>
      <c r="B940" s="17">
        <v>43505.083333333336</v>
      </c>
      <c r="C940" s="18">
        <v>2484.7730000000001</v>
      </c>
      <c r="D940" s="19">
        <v>12.726000000000001</v>
      </c>
      <c r="E940" s="1">
        <f t="shared" si="43"/>
        <v>6478.0047040641521</v>
      </c>
      <c r="F940" s="12">
        <f t="shared" si="44"/>
        <v>2727</v>
      </c>
      <c r="G940" s="2">
        <f t="shared" si="42"/>
        <v>1.0974845589516626</v>
      </c>
    </row>
    <row r="941" spans="1:7" x14ac:dyDescent="0.2">
      <c r="A941" s="17">
        <v>43505.083333333336</v>
      </c>
      <c r="B941" s="17">
        <v>43505.125</v>
      </c>
      <c r="C941" s="18">
        <v>2371.8229999999999</v>
      </c>
      <c r="D941" s="19">
        <v>11.933</v>
      </c>
      <c r="E941" s="1">
        <f t="shared" si="43"/>
        <v>5340.8997251721839</v>
      </c>
      <c r="F941" s="12">
        <f t="shared" si="44"/>
        <v>2727</v>
      </c>
      <c r="G941" s="2">
        <f t="shared" si="42"/>
        <v>1.1497485267661205</v>
      </c>
    </row>
    <row r="942" spans="1:7" x14ac:dyDescent="0.2">
      <c r="A942" s="17">
        <v>43505.125</v>
      </c>
      <c r="B942" s="17">
        <v>43505.166666666664</v>
      </c>
      <c r="C942" s="18">
        <v>2370.837</v>
      </c>
      <c r="D942" s="19">
        <v>11.920999999999999</v>
      </c>
      <c r="E942" s="1">
        <f t="shared" si="43"/>
        <v>5324.8032613340629</v>
      </c>
      <c r="F942" s="12">
        <f t="shared" si="44"/>
        <v>2727</v>
      </c>
      <c r="G942" s="2">
        <f t="shared" si="42"/>
        <v>1.1502266920922863</v>
      </c>
    </row>
    <row r="943" spans="1:7" x14ac:dyDescent="0.2">
      <c r="A943" s="17">
        <v>43505.166666666664</v>
      </c>
      <c r="B943" s="17">
        <v>43505.208333333336</v>
      </c>
      <c r="C943" s="18">
        <v>2467.7069999999999</v>
      </c>
      <c r="D943" s="19">
        <v>12.587</v>
      </c>
      <c r="E943" s="1">
        <f t="shared" si="43"/>
        <v>6268.0463452076838</v>
      </c>
      <c r="F943" s="12">
        <f t="shared" si="44"/>
        <v>2727</v>
      </c>
      <c r="G943" s="2">
        <f t="shared" si="42"/>
        <v>1.1050744679169773</v>
      </c>
    </row>
    <row r="944" spans="1:7" x14ac:dyDescent="0.2">
      <c r="A944" s="17">
        <v>43505.208333333336</v>
      </c>
      <c r="B944" s="17">
        <v>43505.25</v>
      </c>
      <c r="C944" s="18">
        <v>2480.6729999999998</v>
      </c>
      <c r="D944" s="19">
        <v>12.693</v>
      </c>
      <c r="E944" s="1">
        <f t="shared" si="43"/>
        <v>6427.7406085639604</v>
      </c>
      <c r="F944" s="12">
        <f t="shared" si="44"/>
        <v>2727</v>
      </c>
      <c r="G944" s="2">
        <f t="shared" si="42"/>
        <v>1.0992984565075687</v>
      </c>
    </row>
    <row r="945" spans="1:7" x14ac:dyDescent="0.2">
      <c r="A945" s="17">
        <v>43505.25</v>
      </c>
      <c r="B945" s="17">
        <v>43505.291666666664</v>
      </c>
      <c r="C945" s="18">
        <v>2458.931</v>
      </c>
      <c r="D945" s="19">
        <v>12.523</v>
      </c>
      <c r="E945" s="1">
        <f t="shared" si="43"/>
        <v>6172.9199355422152</v>
      </c>
      <c r="F945" s="12">
        <f t="shared" si="44"/>
        <v>2727</v>
      </c>
      <c r="G945" s="2">
        <f t="shared" si="42"/>
        <v>1.1090185125162113</v>
      </c>
    </row>
    <row r="946" spans="1:7" x14ac:dyDescent="0.2">
      <c r="A946" s="17">
        <v>43505.291666666664</v>
      </c>
      <c r="B946" s="17">
        <v>43505.333333333336</v>
      </c>
      <c r="C946" s="18">
        <v>2458.569</v>
      </c>
      <c r="D946" s="19">
        <v>12.516</v>
      </c>
      <c r="E946" s="1">
        <f t="shared" si="43"/>
        <v>6162.5742618269887</v>
      </c>
      <c r="F946" s="12">
        <f t="shared" si="44"/>
        <v>2727</v>
      </c>
      <c r="G946" s="2">
        <f t="shared" si="42"/>
        <v>1.1091818045375175</v>
      </c>
    </row>
    <row r="947" spans="1:7" x14ac:dyDescent="0.2">
      <c r="A947" s="17">
        <v>43505.333333333336</v>
      </c>
      <c r="B947" s="17">
        <v>43505.375</v>
      </c>
      <c r="C947" s="18">
        <v>2498.6880000000001</v>
      </c>
      <c r="D947" s="19">
        <v>12.840999999999999</v>
      </c>
      <c r="E947" s="1">
        <f t="shared" si="43"/>
        <v>6655.2142357335442</v>
      </c>
      <c r="F947" s="12">
        <f t="shared" si="44"/>
        <v>2727</v>
      </c>
      <c r="G947" s="2">
        <f t="shared" si="42"/>
        <v>1.0913727524204702</v>
      </c>
    </row>
    <row r="948" spans="1:7" x14ac:dyDescent="0.2">
      <c r="A948" s="17">
        <v>43505.375</v>
      </c>
      <c r="B948" s="17">
        <v>43505.416666666664</v>
      </c>
      <c r="C948" s="18">
        <v>2552.9070000000002</v>
      </c>
      <c r="D948" s="19">
        <v>13.358000000000001</v>
      </c>
      <c r="E948" s="1">
        <f t="shared" si="43"/>
        <v>7491.8628737218278</v>
      </c>
      <c r="F948" s="12">
        <f t="shared" si="44"/>
        <v>2727</v>
      </c>
      <c r="G948" s="2">
        <f t="shared" si="42"/>
        <v>1.0681940235190706</v>
      </c>
    </row>
    <row r="949" spans="1:7" x14ac:dyDescent="0.2">
      <c r="A949" s="17">
        <v>43505.416666666664</v>
      </c>
      <c r="B949" s="17">
        <v>43505.458333333336</v>
      </c>
      <c r="C949" s="18">
        <v>2595.5659999999998</v>
      </c>
      <c r="D949" s="19">
        <v>13.869</v>
      </c>
      <c r="E949" s="1">
        <f t="shared" si="43"/>
        <v>8384.959066411875</v>
      </c>
      <c r="F949" s="12">
        <f t="shared" si="44"/>
        <v>2727</v>
      </c>
      <c r="G949" s="2">
        <f t="shared" si="42"/>
        <v>1.0506378955495643</v>
      </c>
    </row>
    <row r="950" spans="1:7" x14ac:dyDescent="0.2">
      <c r="A950" s="17">
        <v>43505.458333333336</v>
      </c>
      <c r="B950" s="17">
        <v>43505.5</v>
      </c>
      <c r="C950" s="18">
        <v>2608.19</v>
      </c>
      <c r="D950" s="19">
        <v>14.045</v>
      </c>
      <c r="E950" s="1">
        <f t="shared" si="43"/>
        <v>8708.2468820338927</v>
      </c>
      <c r="F950" s="12">
        <f t="shared" si="44"/>
        <v>2727</v>
      </c>
      <c r="G950" s="2">
        <f t="shared" si="42"/>
        <v>1.0455526629578367</v>
      </c>
    </row>
    <row r="951" spans="1:7" x14ac:dyDescent="0.2">
      <c r="A951" s="17">
        <v>43505.5</v>
      </c>
      <c r="B951" s="17">
        <v>43505.541666666664</v>
      </c>
      <c r="C951" s="18">
        <v>2595.5219999999999</v>
      </c>
      <c r="D951" s="19">
        <v>13.868</v>
      </c>
      <c r="E951" s="1">
        <f t="shared" si="43"/>
        <v>8383.1454487397732</v>
      </c>
      <c r="F951" s="12">
        <f t="shared" si="44"/>
        <v>2727</v>
      </c>
      <c r="G951" s="2">
        <f t="shared" si="42"/>
        <v>1.0506557062509969</v>
      </c>
    </row>
    <row r="952" spans="1:7" x14ac:dyDescent="0.2">
      <c r="A952" s="17">
        <v>43505.541666666664</v>
      </c>
      <c r="B952" s="17">
        <v>43505.583333333336</v>
      </c>
      <c r="C952" s="18">
        <v>2543.34</v>
      </c>
      <c r="D952" s="19">
        <v>13.26</v>
      </c>
      <c r="E952" s="1">
        <f t="shared" si="43"/>
        <v>7328.1790939529519</v>
      </c>
      <c r="F952" s="12">
        <f t="shared" si="44"/>
        <v>2727</v>
      </c>
      <c r="G952" s="2">
        <f t="shared" si="42"/>
        <v>1.0722121305055556</v>
      </c>
    </row>
    <row r="953" spans="1:7" x14ac:dyDescent="0.2">
      <c r="A953" s="17">
        <v>43505.583333333336</v>
      </c>
      <c r="B953" s="17">
        <v>43505.625</v>
      </c>
      <c r="C953" s="18">
        <v>2481.817</v>
      </c>
      <c r="D953" s="19">
        <v>12.702</v>
      </c>
      <c r="E953" s="1">
        <f t="shared" si="43"/>
        <v>6441.4231170977191</v>
      </c>
      <c r="F953" s="12">
        <f t="shared" si="44"/>
        <v>2727</v>
      </c>
      <c r="G953" s="2">
        <f t="shared" si="42"/>
        <v>1.0987917320253668</v>
      </c>
    </row>
    <row r="954" spans="1:7" x14ac:dyDescent="0.2">
      <c r="A954" s="17">
        <v>43505.625</v>
      </c>
      <c r="B954" s="17">
        <v>43505.666666666664</v>
      </c>
      <c r="C954" s="18">
        <v>2442.7440000000001</v>
      </c>
      <c r="D954" s="19">
        <v>12.396000000000001</v>
      </c>
      <c r="E954" s="1">
        <f t="shared" si="43"/>
        <v>5987.0130535320695</v>
      </c>
      <c r="F954" s="12">
        <f t="shared" si="44"/>
        <v>2727</v>
      </c>
      <c r="G954" s="2">
        <f t="shared" si="42"/>
        <v>1.116367494915554</v>
      </c>
    </row>
    <row r="955" spans="1:7" x14ac:dyDescent="0.2">
      <c r="A955" s="17">
        <v>43505.666666666664</v>
      </c>
      <c r="B955" s="17">
        <v>43505.708333333336</v>
      </c>
      <c r="C955" s="18">
        <v>2410.4560000000001</v>
      </c>
      <c r="D955" s="19">
        <v>12.172000000000001</v>
      </c>
      <c r="E955" s="1">
        <f t="shared" si="43"/>
        <v>5668.2804978550612</v>
      </c>
      <c r="F955" s="12">
        <f t="shared" si="44"/>
        <v>2727</v>
      </c>
      <c r="G955" s="2">
        <f t="shared" si="42"/>
        <v>1.1313212105925186</v>
      </c>
    </row>
    <row r="956" spans="1:7" x14ac:dyDescent="0.2">
      <c r="A956" s="17">
        <v>43505.708333333336</v>
      </c>
      <c r="B956" s="17">
        <v>43505.75</v>
      </c>
      <c r="C956" s="18">
        <v>2367.3910000000001</v>
      </c>
      <c r="D956" s="19">
        <v>11.906000000000001</v>
      </c>
      <c r="E956" s="1">
        <f t="shared" si="43"/>
        <v>5304.7282031906443</v>
      </c>
      <c r="F956" s="12">
        <f t="shared" si="44"/>
        <v>2727</v>
      </c>
      <c r="G956" s="2">
        <f t="shared" si="42"/>
        <v>1.151900974532724</v>
      </c>
    </row>
    <row r="957" spans="1:7" x14ac:dyDescent="0.2">
      <c r="A957" s="17">
        <v>43505.75</v>
      </c>
      <c r="B957" s="17">
        <v>43505.791666666664</v>
      </c>
      <c r="C957" s="18">
        <v>2296.694</v>
      </c>
      <c r="D957" s="19">
        <v>11.507999999999999</v>
      </c>
      <c r="E957" s="1">
        <f t="shared" si="43"/>
        <v>4790.3259136920205</v>
      </c>
      <c r="F957" s="12">
        <f t="shared" si="44"/>
        <v>2727</v>
      </c>
      <c r="G957" s="2">
        <f t="shared" si="42"/>
        <v>1.1873588732325682</v>
      </c>
    </row>
    <row r="958" spans="1:7" x14ac:dyDescent="0.2">
      <c r="A958" s="17">
        <v>43505.791666666664</v>
      </c>
      <c r="B958" s="17">
        <v>43505.833333333336</v>
      </c>
      <c r="C958" s="18">
        <v>2207.5940000000001</v>
      </c>
      <c r="D958" s="19">
        <v>11.090999999999999</v>
      </c>
      <c r="E958" s="1">
        <f t="shared" si="43"/>
        <v>4288.2255314741351</v>
      </c>
      <c r="F958" s="12">
        <f t="shared" si="44"/>
        <v>2727</v>
      </c>
      <c r="G958" s="2">
        <f t="shared" si="42"/>
        <v>1.2352814874474201</v>
      </c>
    </row>
    <row r="959" spans="1:7" x14ac:dyDescent="0.2">
      <c r="A959" s="17">
        <v>43505.833333333336</v>
      </c>
      <c r="B959" s="17">
        <v>43505.875</v>
      </c>
      <c r="C959" s="18">
        <v>2084.9070000000002</v>
      </c>
      <c r="D959" s="19">
        <v>10.582000000000001</v>
      </c>
      <c r="E959" s="1">
        <f t="shared" si="43"/>
        <v>3724.5068206408146</v>
      </c>
      <c r="F959" s="12">
        <f t="shared" si="44"/>
        <v>2727</v>
      </c>
      <c r="G959" s="2">
        <f t="shared" si="42"/>
        <v>1.3079720102623282</v>
      </c>
    </row>
    <row r="960" spans="1:7" x14ac:dyDescent="0.2">
      <c r="A960" s="17">
        <v>43505.875</v>
      </c>
      <c r="B960" s="17">
        <v>43505.916666666664</v>
      </c>
      <c r="C960" s="18">
        <v>1790.373</v>
      </c>
      <c r="D960" s="19">
        <v>9.6150000000000002</v>
      </c>
      <c r="E960" s="1">
        <f t="shared" si="43"/>
        <v>2793.9161498661888</v>
      </c>
      <c r="F960" s="12">
        <f t="shared" si="44"/>
        <v>2727</v>
      </c>
      <c r="G960" s="2">
        <f t="shared" si="42"/>
        <v>1.5231462940962581</v>
      </c>
    </row>
    <row r="961" spans="1:7" x14ac:dyDescent="0.2">
      <c r="A961" s="17">
        <v>43505.916666666664</v>
      </c>
      <c r="B961" s="17">
        <v>43505.958333333336</v>
      </c>
      <c r="C961" s="18">
        <v>1631.2059999999999</v>
      </c>
      <c r="D961" s="19">
        <v>9.1509999999999998</v>
      </c>
      <c r="E961" s="1">
        <f t="shared" si="43"/>
        <v>2408.6359737513667</v>
      </c>
      <c r="F961" s="12">
        <f t="shared" si="44"/>
        <v>2408.6359737513667</v>
      </c>
      <c r="G961" s="2">
        <f t="shared" si="42"/>
        <v>1.4765982798931385</v>
      </c>
    </row>
    <row r="962" spans="1:7" x14ac:dyDescent="0.2">
      <c r="A962" s="17">
        <v>43505.958333333336</v>
      </c>
      <c r="B962" s="17">
        <v>43506</v>
      </c>
      <c r="C962" s="18">
        <v>1454.2539999999999</v>
      </c>
      <c r="D962" s="19">
        <v>8.6820000000000004</v>
      </c>
      <c r="E962" s="1">
        <f t="shared" si="43"/>
        <v>2056.9552657522358</v>
      </c>
      <c r="F962" s="12">
        <f t="shared" si="44"/>
        <v>2056.9552657522358</v>
      </c>
      <c r="G962" s="2">
        <f t="shared" si="42"/>
        <v>1.4144401636524542</v>
      </c>
    </row>
    <row r="963" spans="1:7" x14ac:dyDescent="0.2">
      <c r="A963" s="17">
        <v>43506</v>
      </c>
      <c r="B963" s="17">
        <v>43506.041666666664</v>
      </c>
      <c r="C963" s="18">
        <v>1274.049</v>
      </c>
      <c r="D963" s="19">
        <v>8.2129999999999992</v>
      </c>
      <c r="E963" s="1">
        <f t="shared" si="43"/>
        <v>1741.2894582852696</v>
      </c>
      <c r="F963" s="12">
        <f t="shared" si="44"/>
        <v>1741.2894582852696</v>
      </c>
      <c r="G963" s="2">
        <f t="shared" ref="G963:G1026" si="45">F963/C963</f>
        <v>1.3667366469305886</v>
      </c>
    </row>
    <row r="964" spans="1:7" x14ac:dyDescent="0.2">
      <c r="A964" s="17">
        <v>43506.041666666664</v>
      </c>
      <c r="B964" s="17">
        <v>43506.083333333336</v>
      </c>
      <c r="C964" s="18">
        <v>1238.3710000000001</v>
      </c>
      <c r="D964" s="19">
        <v>8.1150000000000002</v>
      </c>
      <c r="E964" s="1">
        <f t="shared" ref="E964:E1027" si="46">0.5*1.2251*(16/27)*$M$4*(D964^3)*10^-3</f>
        <v>1679.697496133319</v>
      </c>
      <c r="F964" s="12">
        <f t="shared" ref="F964:F1027" si="47">IF(E964&gt;2727,2727,E964)</f>
        <v>1679.697496133319</v>
      </c>
      <c r="G964" s="2">
        <f t="shared" si="45"/>
        <v>1.3563766400645032</v>
      </c>
    </row>
    <row r="965" spans="1:7" x14ac:dyDescent="0.2">
      <c r="A965" s="17">
        <v>43506.083333333336</v>
      </c>
      <c r="B965" s="17">
        <v>43506.125</v>
      </c>
      <c r="C965" s="18">
        <v>1384.183</v>
      </c>
      <c r="D965" s="19">
        <v>8.4920000000000009</v>
      </c>
      <c r="E965" s="1">
        <f t="shared" si="46"/>
        <v>1924.8436506508094</v>
      </c>
      <c r="F965" s="12">
        <f t="shared" si="47"/>
        <v>1924.8436506508094</v>
      </c>
      <c r="G965" s="2">
        <f t="shared" si="45"/>
        <v>1.3905991120038388</v>
      </c>
    </row>
    <row r="966" spans="1:7" x14ac:dyDescent="0.2">
      <c r="A966" s="17">
        <v>43506.125</v>
      </c>
      <c r="B966" s="17">
        <v>43506.166666666664</v>
      </c>
      <c r="C966" s="18">
        <v>1886.931</v>
      </c>
      <c r="D966" s="19">
        <v>9.9019999999999992</v>
      </c>
      <c r="E966" s="1">
        <f t="shared" si="46"/>
        <v>3051.6468120885202</v>
      </c>
      <c r="F966" s="12">
        <f t="shared" si="47"/>
        <v>2727</v>
      </c>
      <c r="G966" s="2">
        <f t="shared" si="45"/>
        <v>1.4452038786791885</v>
      </c>
    </row>
    <row r="967" spans="1:7" x14ac:dyDescent="0.2">
      <c r="A967" s="17">
        <v>43506.166666666664</v>
      </c>
      <c r="B967" s="17">
        <v>43506.208333333336</v>
      </c>
      <c r="C967" s="18">
        <v>2294.924</v>
      </c>
      <c r="D967" s="19">
        <v>11.504</v>
      </c>
      <c r="E967" s="1">
        <f t="shared" si="46"/>
        <v>4785.3325236351102</v>
      </c>
      <c r="F967" s="12">
        <f t="shared" si="47"/>
        <v>2727</v>
      </c>
      <c r="G967" s="2">
        <f t="shared" si="45"/>
        <v>1.1882746443890952</v>
      </c>
    </row>
    <row r="968" spans="1:7" x14ac:dyDescent="0.2">
      <c r="A968" s="17">
        <v>43506.208333333336</v>
      </c>
      <c r="B968" s="17">
        <v>43506.25</v>
      </c>
      <c r="C968" s="18">
        <v>2518.712</v>
      </c>
      <c r="D968" s="19">
        <v>13.013</v>
      </c>
      <c r="E968" s="1">
        <f t="shared" si="46"/>
        <v>6926.2440757139711</v>
      </c>
      <c r="F968" s="12">
        <f t="shared" si="47"/>
        <v>2727</v>
      </c>
      <c r="G968" s="2">
        <f t="shared" si="45"/>
        <v>1.0826962352186356</v>
      </c>
    </row>
    <row r="969" spans="1:7" x14ac:dyDescent="0.2">
      <c r="A969" s="17">
        <v>43506.25</v>
      </c>
      <c r="B969" s="17">
        <v>43506.291666666664</v>
      </c>
      <c r="C969" s="18">
        <v>2546.2689999999998</v>
      </c>
      <c r="D969" s="19">
        <v>13.29</v>
      </c>
      <c r="E969" s="1">
        <f t="shared" si="46"/>
        <v>7378.0304821076479</v>
      </c>
      <c r="F969" s="12">
        <f t="shared" si="47"/>
        <v>2727</v>
      </c>
      <c r="G969" s="2">
        <f t="shared" si="45"/>
        <v>1.0709787536195117</v>
      </c>
    </row>
    <row r="970" spans="1:7" x14ac:dyDescent="0.2">
      <c r="A970" s="17">
        <v>43506.291666666664</v>
      </c>
      <c r="B970" s="17">
        <v>43506.333333333336</v>
      </c>
      <c r="C970" s="18">
        <v>2455.893</v>
      </c>
      <c r="D970" s="19">
        <v>12.497</v>
      </c>
      <c r="E970" s="1">
        <f t="shared" si="46"/>
        <v>6134.551430261632</v>
      </c>
      <c r="F970" s="12">
        <f t="shared" si="47"/>
        <v>2727</v>
      </c>
      <c r="G970" s="2">
        <f t="shared" si="45"/>
        <v>1.1103903956727756</v>
      </c>
    </row>
    <row r="971" spans="1:7" x14ac:dyDescent="0.2">
      <c r="A971" s="17">
        <v>43506.333333333336</v>
      </c>
      <c r="B971" s="17">
        <v>43506.375</v>
      </c>
      <c r="C971" s="18">
        <v>2401.6219999999998</v>
      </c>
      <c r="D971" s="19">
        <v>12.122999999999999</v>
      </c>
      <c r="E971" s="1">
        <f t="shared" si="46"/>
        <v>5600.1004594649085</v>
      </c>
      <c r="F971" s="12">
        <f t="shared" si="47"/>
        <v>2727</v>
      </c>
      <c r="G971" s="2">
        <f t="shared" si="45"/>
        <v>1.1354826030074676</v>
      </c>
    </row>
    <row r="972" spans="1:7" x14ac:dyDescent="0.2">
      <c r="A972" s="17">
        <v>43506.375</v>
      </c>
      <c r="B972" s="17">
        <v>43506.416666666664</v>
      </c>
      <c r="C972" s="18">
        <v>2367.922</v>
      </c>
      <c r="D972" s="19">
        <v>11.912000000000001</v>
      </c>
      <c r="E972" s="1">
        <f t="shared" si="46"/>
        <v>5312.7521604584508</v>
      </c>
      <c r="F972" s="12">
        <f t="shared" si="47"/>
        <v>2727</v>
      </c>
      <c r="G972" s="2">
        <f t="shared" si="45"/>
        <v>1.1516426639053143</v>
      </c>
    </row>
    <row r="973" spans="1:7" x14ac:dyDescent="0.2">
      <c r="A973" s="17">
        <v>43506.416666666664</v>
      </c>
      <c r="B973" s="17">
        <v>43506.458333333336</v>
      </c>
      <c r="C973" s="18">
        <v>2216.2339999999999</v>
      </c>
      <c r="D973" s="19">
        <v>11.128</v>
      </c>
      <c r="E973" s="1">
        <f t="shared" si="46"/>
        <v>4331.2859165387226</v>
      </c>
      <c r="F973" s="12">
        <f t="shared" si="47"/>
        <v>2727</v>
      </c>
      <c r="G973" s="2">
        <f t="shared" si="45"/>
        <v>1.23046573601885</v>
      </c>
    </row>
    <row r="974" spans="1:7" x14ac:dyDescent="0.2">
      <c r="A974" s="17">
        <v>43506.458333333336</v>
      </c>
      <c r="B974" s="17">
        <v>43506.5</v>
      </c>
      <c r="C974" s="18">
        <v>2077.998</v>
      </c>
      <c r="D974" s="19">
        <v>10.565</v>
      </c>
      <c r="E974" s="1">
        <f t="shared" si="46"/>
        <v>3706.5853637775099</v>
      </c>
      <c r="F974" s="12">
        <f t="shared" si="47"/>
        <v>2727</v>
      </c>
      <c r="G974" s="2">
        <f t="shared" si="45"/>
        <v>1.3123208010787306</v>
      </c>
    </row>
    <row r="975" spans="1:7" x14ac:dyDescent="0.2">
      <c r="A975" s="17">
        <v>43506.5</v>
      </c>
      <c r="B975" s="17">
        <v>43506.541666666664</v>
      </c>
      <c r="C975" s="18">
        <v>1890.049</v>
      </c>
      <c r="D975" s="19">
        <v>9.9149999999999991</v>
      </c>
      <c r="E975" s="1">
        <f t="shared" si="46"/>
        <v>3063.6818094416426</v>
      </c>
      <c r="F975" s="12">
        <f t="shared" si="47"/>
        <v>2727</v>
      </c>
      <c r="G975" s="2">
        <f t="shared" si="45"/>
        <v>1.4428197364195321</v>
      </c>
    </row>
    <row r="976" spans="1:7" x14ac:dyDescent="0.2">
      <c r="A976" s="17">
        <v>43506.541666666664</v>
      </c>
      <c r="B976" s="17">
        <v>43506.583333333336</v>
      </c>
      <c r="C976" s="18">
        <v>1638.4079999999999</v>
      </c>
      <c r="D976" s="19">
        <v>9.1769999999999996</v>
      </c>
      <c r="E976" s="1">
        <f t="shared" si="46"/>
        <v>2429.2247511146079</v>
      </c>
      <c r="F976" s="12">
        <f t="shared" si="47"/>
        <v>2429.2247511146079</v>
      </c>
      <c r="G976" s="2">
        <f t="shared" si="45"/>
        <v>1.4826738828879058</v>
      </c>
    </row>
    <row r="977" spans="1:7" x14ac:dyDescent="0.2">
      <c r="A977" s="17">
        <v>43506.583333333336</v>
      </c>
      <c r="B977" s="17">
        <v>43506.625</v>
      </c>
      <c r="C977" s="18">
        <v>1497.117</v>
      </c>
      <c r="D977" s="19">
        <v>8.7940000000000005</v>
      </c>
      <c r="E977" s="1">
        <f t="shared" si="46"/>
        <v>2137.5923482451039</v>
      </c>
      <c r="F977" s="12">
        <f t="shared" si="47"/>
        <v>2137.5923482451039</v>
      </c>
      <c r="G977" s="2">
        <f t="shared" si="45"/>
        <v>1.4278058082602121</v>
      </c>
    </row>
    <row r="978" spans="1:7" x14ac:dyDescent="0.2">
      <c r="A978" s="17">
        <v>43506.625</v>
      </c>
      <c r="B978" s="17">
        <v>43506.666666666664</v>
      </c>
      <c r="C978" s="18">
        <v>1436.7460000000001</v>
      </c>
      <c r="D978" s="19">
        <v>8.6379999999999999</v>
      </c>
      <c r="E978" s="1">
        <f t="shared" si="46"/>
        <v>2025.8398110521659</v>
      </c>
      <c r="F978" s="12">
        <f t="shared" si="47"/>
        <v>2025.8398110521659</v>
      </c>
      <c r="G978" s="2">
        <f t="shared" si="45"/>
        <v>1.4100194544144655</v>
      </c>
    </row>
    <row r="979" spans="1:7" x14ac:dyDescent="0.2">
      <c r="A979" s="17">
        <v>43506.666666666664</v>
      </c>
      <c r="B979" s="17">
        <v>43506.708333333336</v>
      </c>
      <c r="C979" s="18">
        <v>1645.6120000000001</v>
      </c>
      <c r="D979" s="19">
        <v>9.1980000000000004</v>
      </c>
      <c r="E979" s="1">
        <f t="shared" si="46"/>
        <v>2445.9395419017583</v>
      </c>
      <c r="F979" s="12">
        <f t="shared" si="47"/>
        <v>2445.9395419017583</v>
      </c>
      <c r="G979" s="2">
        <f t="shared" si="45"/>
        <v>1.4863403657130345</v>
      </c>
    </row>
    <row r="980" spans="1:7" x14ac:dyDescent="0.2">
      <c r="A980" s="17">
        <v>43506.708333333336</v>
      </c>
      <c r="B980" s="17">
        <v>43506.75</v>
      </c>
      <c r="C980" s="18">
        <v>2086.8130000000001</v>
      </c>
      <c r="D980" s="19">
        <v>10.593999999999999</v>
      </c>
      <c r="E980" s="1">
        <f t="shared" si="46"/>
        <v>3737.1919796312027</v>
      </c>
      <c r="F980" s="12">
        <f t="shared" si="47"/>
        <v>2727</v>
      </c>
      <c r="G980" s="2">
        <f t="shared" si="45"/>
        <v>1.3067773681685901</v>
      </c>
    </row>
    <row r="981" spans="1:7" x14ac:dyDescent="0.2">
      <c r="A981" s="17">
        <v>43506.75</v>
      </c>
      <c r="B981" s="17">
        <v>43506.791666666664</v>
      </c>
      <c r="C981" s="18">
        <v>2267.4189999999999</v>
      </c>
      <c r="D981" s="19">
        <v>11.37</v>
      </c>
      <c r="E981" s="1">
        <f t="shared" si="46"/>
        <v>4620.052347995239</v>
      </c>
      <c r="F981" s="12">
        <f t="shared" si="47"/>
        <v>2727</v>
      </c>
      <c r="G981" s="2">
        <f t="shared" si="45"/>
        <v>1.202689048649588</v>
      </c>
    </row>
    <row r="982" spans="1:7" x14ac:dyDescent="0.2">
      <c r="A982" s="17">
        <v>43506.791666666664</v>
      </c>
      <c r="B982" s="17">
        <v>43506.833333333336</v>
      </c>
      <c r="C982" s="18">
        <v>2356.0680000000002</v>
      </c>
      <c r="D982" s="19">
        <v>11.843999999999999</v>
      </c>
      <c r="E982" s="1">
        <f t="shared" si="46"/>
        <v>5222.2865542403788</v>
      </c>
      <c r="F982" s="12">
        <f t="shared" si="47"/>
        <v>2727</v>
      </c>
      <c r="G982" s="2">
        <f t="shared" si="45"/>
        <v>1.1574368821273409</v>
      </c>
    </row>
    <row r="983" spans="1:7" x14ac:dyDescent="0.2">
      <c r="A983" s="17">
        <v>43506.833333333336</v>
      </c>
      <c r="B983" s="17">
        <v>43506.875</v>
      </c>
      <c r="C983" s="18">
        <v>2327.2190000000001</v>
      </c>
      <c r="D983" s="19">
        <v>11.677</v>
      </c>
      <c r="E983" s="1">
        <f t="shared" si="46"/>
        <v>5004.4844364336577</v>
      </c>
      <c r="F983" s="12">
        <f t="shared" si="47"/>
        <v>2727</v>
      </c>
      <c r="G983" s="2">
        <f t="shared" si="45"/>
        <v>1.1717848642521396</v>
      </c>
    </row>
    <row r="984" spans="1:7" x14ac:dyDescent="0.2">
      <c r="A984" s="17">
        <v>43506.875</v>
      </c>
      <c r="B984" s="17">
        <v>43506.916666666664</v>
      </c>
      <c r="C984" s="18">
        <v>2222.9450000000002</v>
      </c>
      <c r="D984" s="19">
        <v>11.154999999999999</v>
      </c>
      <c r="E984" s="1">
        <f t="shared" si="46"/>
        <v>4362.8896261742921</v>
      </c>
      <c r="F984" s="12">
        <f t="shared" si="47"/>
        <v>2727</v>
      </c>
      <c r="G984" s="2">
        <f t="shared" si="45"/>
        <v>1.2267509992374979</v>
      </c>
    </row>
    <row r="985" spans="1:7" x14ac:dyDescent="0.2">
      <c r="A985" s="17">
        <v>43506.916666666664</v>
      </c>
      <c r="B985" s="17">
        <v>43506.958333333336</v>
      </c>
      <c r="C985" s="18">
        <v>2090.23</v>
      </c>
      <c r="D985" s="19">
        <v>10.6</v>
      </c>
      <c r="E985" s="1">
        <f t="shared" si="46"/>
        <v>3743.5453458235252</v>
      </c>
      <c r="F985" s="12">
        <f t="shared" si="47"/>
        <v>2727</v>
      </c>
      <c r="G985" s="2">
        <f t="shared" si="45"/>
        <v>1.30464111604943</v>
      </c>
    </row>
    <row r="986" spans="1:7" x14ac:dyDescent="0.2">
      <c r="A986" s="17">
        <v>43506.958333333336</v>
      </c>
      <c r="B986" s="17">
        <v>43507</v>
      </c>
      <c r="C986" s="18">
        <v>1931.2170000000001</v>
      </c>
      <c r="D986" s="19">
        <v>10.053000000000001</v>
      </c>
      <c r="E986" s="1">
        <f t="shared" si="46"/>
        <v>3193.3943311561002</v>
      </c>
      <c r="F986" s="12">
        <f t="shared" si="47"/>
        <v>2727</v>
      </c>
      <c r="G986" s="2">
        <f t="shared" si="45"/>
        <v>1.4120629634059765</v>
      </c>
    </row>
    <row r="987" spans="1:7" x14ac:dyDescent="0.2">
      <c r="A987" s="17">
        <v>43507</v>
      </c>
      <c r="B987" s="17">
        <v>43507.041666666664</v>
      </c>
      <c r="C987" s="18">
        <v>1813.096</v>
      </c>
      <c r="D987" s="19">
        <v>9.6809999999999992</v>
      </c>
      <c r="E987" s="1">
        <f t="shared" si="46"/>
        <v>2851.8466097008622</v>
      </c>
      <c r="F987" s="12">
        <f t="shared" si="47"/>
        <v>2727</v>
      </c>
      <c r="G987" s="2">
        <f t="shared" si="45"/>
        <v>1.5040571486562211</v>
      </c>
    </row>
    <row r="988" spans="1:7" x14ac:dyDescent="0.2">
      <c r="A988" s="17">
        <v>43507.041666666664</v>
      </c>
      <c r="B988" s="17">
        <v>43507.083333333336</v>
      </c>
      <c r="C988" s="18">
        <v>1653.22</v>
      </c>
      <c r="D988" s="19">
        <v>9.2210000000000001</v>
      </c>
      <c r="E988" s="1">
        <f t="shared" si="46"/>
        <v>2464.3339968334394</v>
      </c>
      <c r="F988" s="12">
        <f t="shared" si="47"/>
        <v>2464.3339968334394</v>
      </c>
      <c r="G988" s="2">
        <f t="shared" si="45"/>
        <v>1.4906267749201192</v>
      </c>
    </row>
    <row r="989" spans="1:7" x14ac:dyDescent="0.2">
      <c r="A989" s="17">
        <v>43507.083333333336</v>
      </c>
      <c r="B989" s="17">
        <v>43507.125</v>
      </c>
      <c r="C989" s="18">
        <v>1479.268</v>
      </c>
      <c r="D989" s="19">
        <v>8.7449999999999992</v>
      </c>
      <c r="E989" s="1">
        <f t="shared" si="46"/>
        <v>2102.0592045759377</v>
      </c>
      <c r="F989" s="12">
        <f t="shared" si="47"/>
        <v>2102.0592045759377</v>
      </c>
      <c r="G989" s="2">
        <f t="shared" si="45"/>
        <v>1.4210130987596146</v>
      </c>
    </row>
    <row r="990" spans="1:7" x14ac:dyDescent="0.2">
      <c r="A990" s="17">
        <v>43507.125</v>
      </c>
      <c r="B990" s="17">
        <v>43507.166666666664</v>
      </c>
      <c r="C990" s="18">
        <v>1501.867</v>
      </c>
      <c r="D990" s="19">
        <v>8.8070000000000004</v>
      </c>
      <c r="E990" s="1">
        <f t="shared" si="46"/>
        <v>2147.0862532716083</v>
      </c>
      <c r="F990" s="12">
        <f t="shared" si="47"/>
        <v>2147.0862532716083</v>
      </c>
      <c r="G990" s="2">
        <f t="shared" si="45"/>
        <v>1.4296114458015312</v>
      </c>
    </row>
    <row r="991" spans="1:7" x14ac:dyDescent="0.2">
      <c r="A991" s="17">
        <v>43507.166666666664</v>
      </c>
      <c r="B991" s="17">
        <v>43507.208333333336</v>
      </c>
      <c r="C991" s="18">
        <v>1288.3019999999999</v>
      </c>
      <c r="D991" s="19">
        <v>8.2430000000000003</v>
      </c>
      <c r="E991" s="1">
        <f t="shared" si="46"/>
        <v>1760.440705346879</v>
      </c>
      <c r="F991" s="12">
        <f t="shared" si="47"/>
        <v>1760.440705346879</v>
      </c>
      <c r="G991" s="2">
        <f t="shared" si="45"/>
        <v>1.3664813881736417</v>
      </c>
    </row>
    <row r="992" spans="1:7" x14ac:dyDescent="0.2">
      <c r="A992" s="17">
        <v>43507.208333333336</v>
      </c>
      <c r="B992" s="17">
        <v>43507.25</v>
      </c>
      <c r="C992" s="18">
        <v>1223.396</v>
      </c>
      <c r="D992" s="19">
        <v>8.0749999999999993</v>
      </c>
      <c r="E992" s="1">
        <f t="shared" si="46"/>
        <v>1654.9813167676859</v>
      </c>
      <c r="F992" s="12">
        <f t="shared" si="47"/>
        <v>1654.9813167676859</v>
      </c>
      <c r="G992" s="2">
        <f t="shared" si="45"/>
        <v>1.3527764654843453</v>
      </c>
    </row>
    <row r="993" spans="1:7" x14ac:dyDescent="0.2">
      <c r="A993" s="17">
        <v>43507.25</v>
      </c>
      <c r="B993" s="17">
        <v>43507.291666666664</v>
      </c>
      <c r="C993" s="18">
        <v>1070.268</v>
      </c>
      <c r="D993" s="19">
        <v>7.6669999999999998</v>
      </c>
      <c r="E993" s="1">
        <f t="shared" si="46"/>
        <v>1416.5825644102124</v>
      </c>
      <c r="F993" s="12">
        <f t="shared" si="47"/>
        <v>1416.5825644102124</v>
      </c>
      <c r="G993" s="2">
        <f t="shared" si="45"/>
        <v>1.3235774258505462</v>
      </c>
    </row>
    <row r="994" spans="1:7" x14ac:dyDescent="0.2">
      <c r="A994" s="17">
        <v>43507.291666666664</v>
      </c>
      <c r="B994" s="17">
        <v>43507.333333333336</v>
      </c>
      <c r="C994" s="18">
        <v>954.03099999999995</v>
      </c>
      <c r="D994" s="19">
        <v>7.3579999999999997</v>
      </c>
      <c r="E994" s="1">
        <f t="shared" si="46"/>
        <v>1252.116829378853</v>
      </c>
      <c r="F994" s="12">
        <f t="shared" si="47"/>
        <v>1252.116829378853</v>
      </c>
      <c r="G994" s="2">
        <f t="shared" si="45"/>
        <v>1.312448787700665</v>
      </c>
    </row>
    <row r="995" spans="1:7" x14ac:dyDescent="0.2">
      <c r="A995" s="17">
        <v>43507.333333333336</v>
      </c>
      <c r="B995" s="17">
        <v>43507.375</v>
      </c>
      <c r="C995" s="18">
        <v>964.96400000000006</v>
      </c>
      <c r="D995" s="19">
        <v>7.3849999999999998</v>
      </c>
      <c r="E995" s="1">
        <f t="shared" si="46"/>
        <v>1265.9513064050784</v>
      </c>
      <c r="F995" s="12">
        <f t="shared" si="47"/>
        <v>1265.9513064050784</v>
      </c>
      <c r="G995" s="2">
        <f t="shared" si="45"/>
        <v>1.3119155806901379</v>
      </c>
    </row>
    <row r="996" spans="1:7" x14ac:dyDescent="0.2">
      <c r="A996" s="17">
        <v>43507.375</v>
      </c>
      <c r="B996" s="17">
        <v>43507.416666666664</v>
      </c>
      <c r="C996" s="18">
        <v>1067.653</v>
      </c>
      <c r="D996" s="19">
        <v>7.66</v>
      </c>
      <c r="E996" s="1">
        <f t="shared" si="46"/>
        <v>1412.7060701010448</v>
      </c>
      <c r="F996" s="12">
        <f t="shared" si="47"/>
        <v>1412.7060701010448</v>
      </c>
      <c r="G996" s="2">
        <f t="shared" si="45"/>
        <v>1.3231884049415352</v>
      </c>
    </row>
    <row r="997" spans="1:7" x14ac:dyDescent="0.2">
      <c r="A997" s="17">
        <v>43507.416666666664</v>
      </c>
      <c r="B997" s="17">
        <v>43507.458333333336</v>
      </c>
      <c r="C997" s="18">
        <v>1106.2170000000001</v>
      </c>
      <c r="D997" s="19">
        <v>7.7709999999999999</v>
      </c>
      <c r="E997" s="1">
        <f t="shared" si="46"/>
        <v>1475.0142948349353</v>
      </c>
      <c r="F997" s="12">
        <f t="shared" si="47"/>
        <v>1475.0142948349353</v>
      </c>
      <c r="G997" s="2">
        <f t="shared" si="45"/>
        <v>1.3333860308013121</v>
      </c>
    </row>
    <row r="998" spans="1:7" x14ac:dyDescent="0.2">
      <c r="A998" s="17">
        <v>43507.458333333336</v>
      </c>
      <c r="B998" s="17">
        <v>43507.5</v>
      </c>
      <c r="C998" s="18">
        <v>1219.463</v>
      </c>
      <c r="D998" s="19">
        <v>8.07</v>
      </c>
      <c r="E998" s="1">
        <f t="shared" si="46"/>
        <v>1651.9089512468652</v>
      </c>
      <c r="F998" s="12">
        <f t="shared" si="47"/>
        <v>1651.9089512468652</v>
      </c>
      <c r="G998" s="2">
        <f t="shared" si="45"/>
        <v>1.3546199853926402</v>
      </c>
    </row>
    <row r="999" spans="1:7" x14ac:dyDescent="0.2">
      <c r="A999" s="17">
        <v>43507.5</v>
      </c>
      <c r="B999" s="17">
        <v>43507.541666666664</v>
      </c>
      <c r="C999" s="18">
        <v>1149.1669999999999</v>
      </c>
      <c r="D999" s="19">
        <v>7.8860000000000001</v>
      </c>
      <c r="E999" s="1">
        <f t="shared" si="46"/>
        <v>1541.4726393874289</v>
      </c>
      <c r="F999" s="12">
        <f t="shared" si="47"/>
        <v>1541.4726393874289</v>
      </c>
      <c r="G999" s="2">
        <f t="shared" si="45"/>
        <v>1.3413826183552338</v>
      </c>
    </row>
    <row r="1000" spans="1:7" x14ac:dyDescent="0.2">
      <c r="A1000" s="17">
        <v>43507.541666666664</v>
      </c>
      <c r="B1000" s="17">
        <v>43507.583333333336</v>
      </c>
      <c r="C1000" s="18">
        <v>1052.9110000000001</v>
      </c>
      <c r="D1000" s="19">
        <v>7.6269999999999998</v>
      </c>
      <c r="E1000" s="1">
        <f t="shared" si="46"/>
        <v>1394.5264036263902</v>
      </c>
      <c r="F1000" s="12">
        <f t="shared" si="47"/>
        <v>1394.5264036263902</v>
      </c>
      <c r="G1000" s="2">
        <f t="shared" si="45"/>
        <v>1.3244485085884659</v>
      </c>
    </row>
    <row r="1001" spans="1:7" x14ac:dyDescent="0.2">
      <c r="A1001" s="17">
        <v>43507.583333333336</v>
      </c>
      <c r="B1001" s="17">
        <v>43507.625</v>
      </c>
      <c r="C1001" s="18">
        <v>916.48800000000006</v>
      </c>
      <c r="D1001" s="19">
        <v>7.2530000000000001</v>
      </c>
      <c r="E1001" s="1">
        <f t="shared" si="46"/>
        <v>1199.274321301428</v>
      </c>
      <c r="F1001" s="12">
        <f t="shared" si="47"/>
        <v>1199.274321301428</v>
      </c>
      <c r="G1001" s="2">
        <f t="shared" si="45"/>
        <v>1.308554308732278</v>
      </c>
    </row>
    <row r="1002" spans="1:7" x14ac:dyDescent="0.2">
      <c r="A1002" s="17">
        <v>43507.625</v>
      </c>
      <c r="B1002" s="17">
        <v>43507.666666666664</v>
      </c>
      <c r="C1002" s="18">
        <v>897.01499999999999</v>
      </c>
      <c r="D1002" s="19">
        <v>7.1959999999999997</v>
      </c>
      <c r="E1002" s="1">
        <f t="shared" si="46"/>
        <v>1171.2213119545781</v>
      </c>
      <c r="F1002" s="12">
        <f t="shared" si="47"/>
        <v>1171.2213119545781</v>
      </c>
      <c r="G1002" s="2">
        <f t="shared" si="45"/>
        <v>1.3056875436359239</v>
      </c>
    </row>
    <row r="1003" spans="1:7" x14ac:dyDescent="0.2">
      <c r="A1003" s="17">
        <v>43507.666666666664</v>
      </c>
      <c r="B1003" s="17">
        <v>43507.708333333336</v>
      </c>
      <c r="C1003" s="18">
        <v>1015.2329999999999</v>
      </c>
      <c r="D1003" s="19">
        <v>7.524</v>
      </c>
      <c r="E1003" s="1">
        <f t="shared" si="46"/>
        <v>1338.7881602920013</v>
      </c>
      <c r="F1003" s="12">
        <f t="shared" si="47"/>
        <v>1338.7881602920013</v>
      </c>
      <c r="G1003" s="2">
        <f t="shared" si="45"/>
        <v>1.3187003971423321</v>
      </c>
    </row>
    <row r="1004" spans="1:7" x14ac:dyDescent="0.2">
      <c r="A1004" s="17">
        <v>43507.708333333336</v>
      </c>
      <c r="B1004" s="17">
        <v>43507.75</v>
      </c>
      <c r="C1004" s="18">
        <v>1165.8389999999999</v>
      </c>
      <c r="D1004" s="19">
        <v>7.9240000000000004</v>
      </c>
      <c r="E1004" s="1">
        <f t="shared" si="46"/>
        <v>1563.8637140717224</v>
      </c>
      <c r="F1004" s="12">
        <f t="shared" si="47"/>
        <v>1563.8637140717224</v>
      </c>
      <c r="G1004" s="2">
        <f t="shared" si="45"/>
        <v>1.3414062439768462</v>
      </c>
    </row>
    <row r="1005" spans="1:7" x14ac:dyDescent="0.2">
      <c r="A1005" s="17">
        <v>43507.75</v>
      </c>
      <c r="B1005" s="17">
        <v>43507.791666666664</v>
      </c>
      <c r="C1005" s="18">
        <v>1082.45</v>
      </c>
      <c r="D1005" s="19">
        <v>7.7089999999999996</v>
      </c>
      <c r="E1005" s="1">
        <f t="shared" si="46"/>
        <v>1439.9905411325688</v>
      </c>
      <c r="F1005" s="12">
        <f t="shared" si="47"/>
        <v>1439.9905411325688</v>
      </c>
      <c r="G1005" s="2">
        <f t="shared" si="45"/>
        <v>1.3303067496259122</v>
      </c>
    </row>
    <row r="1006" spans="1:7" x14ac:dyDescent="0.2">
      <c r="A1006" s="17">
        <v>43507.791666666664</v>
      </c>
      <c r="B1006" s="17">
        <v>43507.833333333336</v>
      </c>
      <c r="C1006" s="18">
        <v>790.16899999999998</v>
      </c>
      <c r="D1006" s="19">
        <v>6.8840000000000003</v>
      </c>
      <c r="E1006" s="1">
        <f t="shared" si="46"/>
        <v>1025.3876615974698</v>
      </c>
      <c r="F1006" s="12">
        <f t="shared" si="47"/>
        <v>1025.3876615974698</v>
      </c>
      <c r="G1006" s="2">
        <f t="shared" si="45"/>
        <v>1.2976814600388902</v>
      </c>
    </row>
    <row r="1007" spans="1:7" x14ac:dyDescent="0.2">
      <c r="A1007" s="17">
        <v>43507.833333333336</v>
      </c>
      <c r="B1007" s="17">
        <v>43507.875</v>
      </c>
      <c r="C1007" s="18">
        <v>546.33199999999999</v>
      </c>
      <c r="D1007" s="19">
        <v>6.0759999999999996</v>
      </c>
      <c r="E1007" s="1">
        <f t="shared" si="46"/>
        <v>705.04818335394089</v>
      </c>
      <c r="F1007" s="12">
        <f t="shared" si="47"/>
        <v>705.04818335394089</v>
      </c>
      <c r="G1007" s="2">
        <f t="shared" si="45"/>
        <v>1.2905123319775171</v>
      </c>
    </row>
    <row r="1008" spans="1:7" x14ac:dyDescent="0.2">
      <c r="A1008" s="17">
        <v>43507.875</v>
      </c>
      <c r="B1008" s="17">
        <v>43507.916666666664</v>
      </c>
      <c r="C1008" s="18">
        <v>498.93200000000002</v>
      </c>
      <c r="D1008" s="19">
        <v>5.9029999999999996</v>
      </c>
      <c r="E1008" s="1">
        <f t="shared" si="46"/>
        <v>646.52281023020021</v>
      </c>
      <c r="F1008" s="12">
        <f t="shared" si="47"/>
        <v>646.52281023020021</v>
      </c>
      <c r="G1008" s="2">
        <f t="shared" si="45"/>
        <v>1.2958134780495141</v>
      </c>
    </row>
    <row r="1009" spans="1:7" x14ac:dyDescent="0.2">
      <c r="A1009" s="17">
        <v>43507.916666666664</v>
      </c>
      <c r="B1009" s="17">
        <v>43507.958333333336</v>
      </c>
      <c r="C1009" s="18">
        <v>688.16499999999996</v>
      </c>
      <c r="D1009" s="19">
        <v>6.57</v>
      </c>
      <c r="E1009" s="1">
        <f t="shared" si="46"/>
        <v>891.377384074985</v>
      </c>
      <c r="F1009" s="12">
        <f t="shared" si="47"/>
        <v>891.377384074985</v>
      </c>
      <c r="G1009" s="2">
        <f t="shared" si="45"/>
        <v>1.2952960177791446</v>
      </c>
    </row>
    <row r="1010" spans="1:7" x14ac:dyDescent="0.2">
      <c r="A1010" s="17">
        <v>43507.958333333336</v>
      </c>
      <c r="B1010" s="17">
        <v>43508</v>
      </c>
      <c r="C1010" s="18">
        <v>840.36400000000003</v>
      </c>
      <c r="D1010" s="19">
        <v>7.0359999999999996</v>
      </c>
      <c r="E1010" s="1">
        <f t="shared" si="46"/>
        <v>1094.820686352283</v>
      </c>
      <c r="F1010" s="12">
        <f t="shared" si="47"/>
        <v>1094.820686352283</v>
      </c>
      <c r="G1010" s="2">
        <f t="shared" si="45"/>
        <v>1.3027934161295378</v>
      </c>
    </row>
    <row r="1011" spans="1:7" x14ac:dyDescent="0.2">
      <c r="A1011" s="17">
        <v>43508</v>
      </c>
      <c r="B1011" s="17">
        <v>43508.041666666664</v>
      </c>
      <c r="C1011" s="18">
        <v>827.75699999999995</v>
      </c>
      <c r="D1011" s="19">
        <v>6.99</v>
      </c>
      <c r="E1011" s="1">
        <f t="shared" si="46"/>
        <v>1073.4875935006664</v>
      </c>
      <c r="F1011" s="12">
        <f t="shared" si="47"/>
        <v>1073.4875935006664</v>
      </c>
      <c r="G1011" s="2">
        <f t="shared" si="45"/>
        <v>1.2968632020033253</v>
      </c>
    </row>
    <row r="1012" spans="1:7" x14ac:dyDescent="0.2">
      <c r="A1012" s="17">
        <v>43508.041666666664</v>
      </c>
      <c r="B1012" s="17">
        <v>43508.083333333336</v>
      </c>
      <c r="C1012" s="18">
        <v>720.03800000000001</v>
      </c>
      <c r="D1012" s="19">
        <v>6.6660000000000004</v>
      </c>
      <c r="E1012" s="1">
        <f t="shared" si="46"/>
        <v>931.02518746457031</v>
      </c>
      <c r="F1012" s="12">
        <f t="shared" si="47"/>
        <v>931.02518746457031</v>
      </c>
      <c r="G1012" s="2">
        <f t="shared" si="45"/>
        <v>1.2930222953018733</v>
      </c>
    </row>
    <row r="1013" spans="1:7" x14ac:dyDescent="0.2">
      <c r="A1013" s="17">
        <v>43508.083333333336</v>
      </c>
      <c r="B1013" s="17">
        <v>43508.125</v>
      </c>
      <c r="C1013" s="18">
        <v>634.02499999999998</v>
      </c>
      <c r="D1013" s="19">
        <v>6.391</v>
      </c>
      <c r="E1013" s="1">
        <f t="shared" si="46"/>
        <v>820.48747346751543</v>
      </c>
      <c r="F1013" s="12">
        <f t="shared" si="47"/>
        <v>820.48747346751543</v>
      </c>
      <c r="G1013" s="2">
        <f t="shared" si="45"/>
        <v>1.2940932510035337</v>
      </c>
    </row>
    <row r="1014" spans="1:7" x14ac:dyDescent="0.2">
      <c r="A1014" s="17">
        <v>43508.125</v>
      </c>
      <c r="B1014" s="17">
        <v>43508.166666666664</v>
      </c>
      <c r="C1014" s="18">
        <v>601.57299999999998</v>
      </c>
      <c r="D1014" s="19">
        <v>6.28</v>
      </c>
      <c r="E1014" s="1">
        <f t="shared" si="46"/>
        <v>778.47457587055317</v>
      </c>
      <c r="F1014" s="12">
        <f t="shared" si="47"/>
        <v>778.47457587055317</v>
      </c>
      <c r="G1014" s="2">
        <f t="shared" si="45"/>
        <v>1.2940650193252576</v>
      </c>
    </row>
    <row r="1015" spans="1:7" x14ac:dyDescent="0.2">
      <c r="A1015" s="17">
        <v>43508.166666666664</v>
      </c>
      <c r="B1015" s="17">
        <v>43508.208333333336</v>
      </c>
      <c r="C1015" s="18">
        <v>508.13299999999998</v>
      </c>
      <c r="D1015" s="19">
        <v>5.9390000000000001</v>
      </c>
      <c r="E1015" s="1">
        <f t="shared" si="46"/>
        <v>658.42373521942818</v>
      </c>
      <c r="F1015" s="12">
        <f t="shared" si="47"/>
        <v>658.42373521942818</v>
      </c>
      <c r="G1015" s="2">
        <f t="shared" si="45"/>
        <v>1.2957704680062665</v>
      </c>
    </row>
    <row r="1016" spans="1:7" x14ac:dyDescent="0.2">
      <c r="A1016" s="17">
        <v>43508.208333333336</v>
      </c>
      <c r="B1016" s="17">
        <v>43508.25</v>
      </c>
      <c r="C1016" s="18">
        <v>451.14699999999999</v>
      </c>
      <c r="D1016" s="19">
        <v>5.702</v>
      </c>
      <c r="E1016" s="1">
        <f t="shared" si="46"/>
        <v>582.70284869998488</v>
      </c>
      <c r="F1016" s="12">
        <f t="shared" si="47"/>
        <v>582.70284869998488</v>
      </c>
      <c r="G1016" s="2">
        <f t="shared" si="45"/>
        <v>1.291603066627917</v>
      </c>
    </row>
    <row r="1017" spans="1:7" x14ac:dyDescent="0.2">
      <c r="A1017" s="17">
        <v>43508.25</v>
      </c>
      <c r="B1017" s="17">
        <v>43508.291666666664</v>
      </c>
      <c r="C1017" s="18">
        <v>452.649</v>
      </c>
      <c r="D1017" s="19">
        <v>5.7089999999999996</v>
      </c>
      <c r="E1017" s="1">
        <f t="shared" si="46"/>
        <v>584.85153131991171</v>
      </c>
      <c r="F1017" s="12">
        <f t="shared" si="47"/>
        <v>584.85153131991171</v>
      </c>
      <c r="G1017" s="2">
        <f t="shared" si="45"/>
        <v>1.2920641188203481</v>
      </c>
    </row>
    <row r="1018" spans="1:7" x14ac:dyDescent="0.2">
      <c r="A1018" s="17">
        <v>43508.291666666664</v>
      </c>
      <c r="B1018" s="17">
        <v>43508.333333333336</v>
      </c>
      <c r="C1018" s="18">
        <v>405.428</v>
      </c>
      <c r="D1018" s="19">
        <v>5.516</v>
      </c>
      <c r="E1018" s="1">
        <f t="shared" si="46"/>
        <v>527.51920446293525</v>
      </c>
      <c r="F1018" s="12">
        <f t="shared" si="47"/>
        <v>527.51920446293525</v>
      </c>
      <c r="G1018" s="2">
        <f t="shared" si="45"/>
        <v>1.3011415207211521</v>
      </c>
    </row>
    <row r="1019" spans="1:7" x14ac:dyDescent="0.2">
      <c r="A1019" s="17">
        <v>43508.333333333336</v>
      </c>
      <c r="B1019" s="17">
        <v>43508.375</v>
      </c>
      <c r="C1019" s="18">
        <v>386.21699999999998</v>
      </c>
      <c r="D1019" s="19">
        <v>5.43</v>
      </c>
      <c r="E1019" s="1">
        <f t="shared" si="46"/>
        <v>503.22822422805507</v>
      </c>
      <c r="F1019" s="12">
        <f t="shared" si="47"/>
        <v>503.22822422805507</v>
      </c>
      <c r="G1019" s="2">
        <f t="shared" si="45"/>
        <v>1.3029675654568678</v>
      </c>
    </row>
    <row r="1020" spans="1:7" x14ac:dyDescent="0.2">
      <c r="A1020" s="17">
        <v>43508.375</v>
      </c>
      <c r="B1020" s="17">
        <v>43508.416666666664</v>
      </c>
      <c r="C1020" s="18">
        <v>458.80799999999999</v>
      </c>
      <c r="D1020" s="19">
        <v>5.7430000000000003</v>
      </c>
      <c r="E1020" s="1">
        <f t="shared" si="46"/>
        <v>595.36315095549912</v>
      </c>
      <c r="F1020" s="12">
        <f t="shared" si="47"/>
        <v>595.36315095549912</v>
      </c>
      <c r="G1020" s="2">
        <f t="shared" si="45"/>
        <v>1.2976302744405048</v>
      </c>
    </row>
    <row r="1021" spans="1:7" x14ac:dyDescent="0.2">
      <c r="A1021" s="17">
        <v>43508.416666666664</v>
      </c>
      <c r="B1021" s="17">
        <v>43508.458333333336</v>
      </c>
      <c r="C1021" s="18">
        <v>496.77499999999998</v>
      </c>
      <c r="D1021" s="19">
        <v>5.8949999999999996</v>
      </c>
      <c r="E1021" s="1">
        <f t="shared" si="46"/>
        <v>643.89778426859118</v>
      </c>
      <c r="F1021" s="12">
        <f t="shared" si="47"/>
        <v>643.89778426859118</v>
      </c>
      <c r="G1021" s="2">
        <f t="shared" si="45"/>
        <v>1.296155773274805</v>
      </c>
    </row>
    <row r="1022" spans="1:7" x14ac:dyDescent="0.2">
      <c r="A1022" s="17">
        <v>43508.458333333336</v>
      </c>
      <c r="B1022" s="17">
        <v>43508.5</v>
      </c>
      <c r="C1022" s="18">
        <v>548.41499999999996</v>
      </c>
      <c r="D1022" s="19">
        <v>6.0880000000000001</v>
      </c>
      <c r="E1022" s="1">
        <f t="shared" si="46"/>
        <v>709.2338147084231</v>
      </c>
      <c r="F1022" s="12">
        <f t="shared" si="47"/>
        <v>709.2338147084231</v>
      </c>
      <c r="G1022" s="2">
        <f t="shared" si="45"/>
        <v>1.2932429176963123</v>
      </c>
    </row>
    <row r="1023" spans="1:7" x14ac:dyDescent="0.2">
      <c r="A1023" s="17">
        <v>43508.5</v>
      </c>
      <c r="B1023" s="17">
        <v>43508.541666666664</v>
      </c>
      <c r="C1023" s="18">
        <v>651.40700000000004</v>
      </c>
      <c r="D1023" s="19">
        <v>6.4409999999999998</v>
      </c>
      <c r="E1023" s="1">
        <f t="shared" si="46"/>
        <v>839.89578121123748</v>
      </c>
      <c r="F1023" s="12">
        <f t="shared" si="47"/>
        <v>839.89578121123748</v>
      </c>
      <c r="G1023" s="2">
        <f t="shared" si="45"/>
        <v>1.2893563950206821</v>
      </c>
    </row>
    <row r="1024" spans="1:7" x14ac:dyDescent="0.2">
      <c r="A1024" s="17">
        <v>43508.541666666664</v>
      </c>
      <c r="B1024" s="17">
        <v>43508.583333333336</v>
      </c>
      <c r="C1024" s="18">
        <v>679.27099999999996</v>
      </c>
      <c r="D1024" s="19">
        <v>6.5410000000000004</v>
      </c>
      <c r="E1024" s="1">
        <f t="shared" si="46"/>
        <v>879.62578120381806</v>
      </c>
      <c r="F1024" s="12">
        <f t="shared" si="47"/>
        <v>879.62578120381806</v>
      </c>
      <c r="G1024" s="2">
        <f t="shared" si="45"/>
        <v>1.29495559387022</v>
      </c>
    </row>
    <row r="1025" spans="1:7" x14ac:dyDescent="0.2">
      <c r="A1025" s="17">
        <v>43508.583333333336</v>
      </c>
      <c r="B1025" s="17">
        <v>43508.625</v>
      </c>
      <c r="C1025" s="18">
        <v>623.55499999999995</v>
      </c>
      <c r="D1025" s="19">
        <v>6.3479999999999999</v>
      </c>
      <c r="E1025" s="1">
        <f t="shared" si="46"/>
        <v>804.03741120960512</v>
      </c>
      <c r="F1025" s="12">
        <f t="shared" si="47"/>
        <v>804.03741120960512</v>
      </c>
      <c r="G1025" s="2">
        <f t="shared" si="45"/>
        <v>1.2894410456328715</v>
      </c>
    </row>
    <row r="1026" spans="1:7" x14ac:dyDescent="0.2">
      <c r="A1026" s="17">
        <v>43508.625</v>
      </c>
      <c r="B1026" s="17">
        <v>43508.666666666664</v>
      </c>
      <c r="C1026" s="18">
        <v>602.06399999999996</v>
      </c>
      <c r="D1026" s="19">
        <v>6.282</v>
      </c>
      <c r="E1026" s="1">
        <f t="shared" si="46"/>
        <v>779.21857828204543</v>
      </c>
      <c r="F1026" s="12">
        <f t="shared" si="47"/>
        <v>779.21857828204543</v>
      </c>
      <c r="G1026" s="2">
        <f t="shared" si="45"/>
        <v>1.2942454262039342</v>
      </c>
    </row>
    <row r="1027" spans="1:7" x14ac:dyDescent="0.2">
      <c r="A1027" s="17">
        <v>43508.666666666664</v>
      </c>
      <c r="B1027" s="17">
        <v>43508.708333333336</v>
      </c>
      <c r="C1027" s="18">
        <v>811.01</v>
      </c>
      <c r="D1027" s="19">
        <v>6.9480000000000004</v>
      </c>
      <c r="E1027" s="1">
        <f t="shared" si="46"/>
        <v>1054.2532091092712</v>
      </c>
      <c r="F1027" s="12">
        <f t="shared" si="47"/>
        <v>1054.2532091092712</v>
      </c>
      <c r="G1027" s="2">
        <f t="shared" ref="G1027:G1090" si="48">F1027/C1027</f>
        <v>1.2999262760129606</v>
      </c>
    </row>
    <row r="1028" spans="1:7" x14ac:dyDescent="0.2">
      <c r="A1028" s="17">
        <v>43508.708333333336</v>
      </c>
      <c r="B1028" s="17">
        <v>43508.75</v>
      </c>
      <c r="C1028" s="18">
        <v>1119.665</v>
      </c>
      <c r="D1028" s="19">
        <v>7.8079999999999998</v>
      </c>
      <c r="E1028" s="1">
        <f t="shared" ref="E1028:E1091" si="49">0.5*1.2251*(16/27)*$M$4*(D1028^3)*10^-3</f>
        <v>1496.1836905411922</v>
      </c>
      <c r="F1028" s="12">
        <f t="shared" ref="F1028:F1091" si="50">IF(E1028&gt;2727,2727,E1028)</f>
        <v>1496.1836905411922</v>
      </c>
      <c r="G1028" s="2">
        <f t="shared" si="48"/>
        <v>1.3362779854163453</v>
      </c>
    </row>
    <row r="1029" spans="1:7" x14ac:dyDescent="0.2">
      <c r="A1029" s="17">
        <v>43508.75</v>
      </c>
      <c r="B1029" s="17">
        <v>43508.791666666664</v>
      </c>
      <c r="C1029" s="18">
        <v>1366.759</v>
      </c>
      <c r="D1029" s="19">
        <v>8.4540000000000006</v>
      </c>
      <c r="E1029" s="1">
        <f t="shared" si="49"/>
        <v>1899.1192364094015</v>
      </c>
      <c r="F1029" s="12">
        <f t="shared" si="50"/>
        <v>1899.1192364094015</v>
      </c>
      <c r="G1029" s="2">
        <f t="shared" si="48"/>
        <v>1.3895055649235903</v>
      </c>
    </row>
    <row r="1030" spans="1:7" x14ac:dyDescent="0.2">
      <c r="A1030" s="17">
        <v>43508.791666666664</v>
      </c>
      <c r="B1030" s="17">
        <v>43508.833333333336</v>
      </c>
      <c r="C1030" s="18">
        <v>1399.4670000000001</v>
      </c>
      <c r="D1030" s="19">
        <v>8.5310000000000006</v>
      </c>
      <c r="E1030" s="1">
        <f t="shared" si="49"/>
        <v>1951.48549771223</v>
      </c>
      <c r="F1030" s="12">
        <f t="shared" si="50"/>
        <v>1951.48549771223</v>
      </c>
      <c r="G1030" s="2">
        <f t="shared" si="48"/>
        <v>1.3944490993444145</v>
      </c>
    </row>
    <row r="1031" spans="1:7" x14ac:dyDescent="0.2">
      <c r="A1031" s="17">
        <v>43508.833333333336</v>
      </c>
      <c r="B1031" s="17">
        <v>43508.875</v>
      </c>
      <c r="C1031" s="18">
        <v>1326.4359999999999</v>
      </c>
      <c r="D1031" s="19">
        <v>8.3450000000000006</v>
      </c>
      <c r="E1031" s="1">
        <f t="shared" si="49"/>
        <v>1826.6045090461644</v>
      </c>
      <c r="F1031" s="12">
        <f t="shared" si="50"/>
        <v>1826.6045090461644</v>
      </c>
      <c r="G1031" s="2">
        <f t="shared" si="48"/>
        <v>1.3770770011113724</v>
      </c>
    </row>
    <row r="1032" spans="1:7" x14ac:dyDescent="0.2">
      <c r="A1032" s="17">
        <v>43508.875</v>
      </c>
      <c r="B1032" s="17">
        <v>43508.916666666664</v>
      </c>
      <c r="C1032" s="18">
        <v>1269.5719999999999</v>
      </c>
      <c r="D1032" s="19">
        <v>8.2010000000000005</v>
      </c>
      <c r="E1032" s="1">
        <f t="shared" si="49"/>
        <v>1733.6680198235329</v>
      </c>
      <c r="F1032" s="12">
        <f t="shared" si="50"/>
        <v>1733.6680198235329</v>
      </c>
      <c r="G1032" s="2">
        <f t="shared" si="48"/>
        <v>1.3655531311524931</v>
      </c>
    </row>
    <row r="1033" spans="1:7" x14ac:dyDescent="0.2">
      <c r="A1033" s="17">
        <v>43508.916666666664</v>
      </c>
      <c r="B1033" s="17">
        <v>43508.958333333336</v>
      </c>
      <c r="C1033" s="18">
        <v>1234.6420000000001</v>
      </c>
      <c r="D1033" s="19">
        <v>8.1080000000000005</v>
      </c>
      <c r="E1033" s="1">
        <f t="shared" si="49"/>
        <v>1675.3545227365253</v>
      </c>
      <c r="F1033" s="12">
        <f t="shared" si="50"/>
        <v>1675.3545227365253</v>
      </c>
      <c r="G1033" s="2">
        <f t="shared" si="48"/>
        <v>1.3569557189343349</v>
      </c>
    </row>
    <row r="1034" spans="1:7" x14ac:dyDescent="0.2">
      <c r="A1034" s="17">
        <v>43508.958333333336</v>
      </c>
      <c r="B1034" s="17">
        <v>43509</v>
      </c>
      <c r="C1034" s="18">
        <v>1216.961</v>
      </c>
      <c r="D1034" s="19">
        <v>8.0640000000000001</v>
      </c>
      <c r="E1034" s="1">
        <f t="shared" si="49"/>
        <v>1648.2271347326584</v>
      </c>
      <c r="F1034" s="12">
        <f t="shared" si="50"/>
        <v>1648.2271347326584</v>
      </c>
      <c r="G1034" s="2">
        <f t="shared" si="48"/>
        <v>1.354379585486025</v>
      </c>
    </row>
    <row r="1035" spans="1:7" x14ac:dyDescent="0.2">
      <c r="A1035" s="17">
        <v>43509</v>
      </c>
      <c r="B1035" s="17">
        <v>43509.041666666664</v>
      </c>
      <c r="C1035" s="18">
        <v>1195.489</v>
      </c>
      <c r="D1035" s="19">
        <v>8.0039999999999996</v>
      </c>
      <c r="E1035" s="1">
        <f t="shared" si="49"/>
        <v>1611.7094125085114</v>
      </c>
      <c r="F1035" s="12">
        <f t="shared" si="50"/>
        <v>1611.7094125085114</v>
      </c>
      <c r="G1035" s="2">
        <f t="shared" si="48"/>
        <v>1.348159131960655</v>
      </c>
    </row>
    <row r="1036" spans="1:7" x14ac:dyDescent="0.2">
      <c r="A1036" s="17">
        <v>43509.041666666664</v>
      </c>
      <c r="B1036" s="17">
        <v>43509.083333333336</v>
      </c>
      <c r="C1036" s="18">
        <v>1146.9010000000001</v>
      </c>
      <c r="D1036" s="19">
        <v>7.8780000000000001</v>
      </c>
      <c r="E1036" s="1">
        <f t="shared" si="49"/>
        <v>1536.7861283693919</v>
      </c>
      <c r="F1036" s="12">
        <f t="shared" si="50"/>
        <v>1536.7861283693919</v>
      </c>
      <c r="G1036" s="2">
        <f t="shared" si="48"/>
        <v>1.339946628670994</v>
      </c>
    </row>
    <row r="1037" spans="1:7" x14ac:dyDescent="0.2">
      <c r="A1037" s="17">
        <v>43509.083333333336</v>
      </c>
      <c r="B1037" s="17">
        <v>43509.125</v>
      </c>
      <c r="C1037" s="18">
        <v>1082.5999999999999</v>
      </c>
      <c r="D1037" s="19">
        <v>7.7089999999999996</v>
      </c>
      <c r="E1037" s="1">
        <f t="shared" si="49"/>
        <v>1439.9905411325688</v>
      </c>
      <c r="F1037" s="12">
        <f t="shared" si="50"/>
        <v>1439.9905411325688</v>
      </c>
      <c r="G1037" s="2">
        <f t="shared" si="48"/>
        <v>1.3301224285355338</v>
      </c>
    </row>
    <row r="1038" spans="1:7" x14ac:dyDescent="0.2">
      <c r="A1038" s="17">
        <v>43509.125</v>
      </c>
      <c r="B1038" s="17">
        <v>43509.166666666664</v>
      </c>
      <c r="C1038" s="18">
        <v>1062.3499999999999</v>
      </c>
      <c r="D1038" s="19">
        <v>7.6459999999999999</v>
      </c>
      <c r="E1038" s="1">
        <f t="shared" si="49"/>
        <v>1404.974310531996</v>
      </c>
      <c r="F1038" s="12">
        <f t="shared" si="50"/>
        <v>1404.974310531996</v>
      </c>
      <c r="G1038" s="2">
        <f t="shared" si="48"/>
        <v>1.3225154709201263</v>
      </c>
    </row>
    <row r="1039" spans="1:7" x14ac:dyDescent="0.2">
      <c r="A1039" s="17">
        <v>43509.166666666664</v>
      </c>
      <c r="B1039" s="17">
        <v>43509.208333333336</v>
      </c>
      <c r="C1039" s="18">
        <v>1105.2139999999999</v>
      </c>
      <c r="D1039" s="19">
        <v>7.7610000000000001</v>
      </c>
      <c r="E1039" s="1">
        <f t="shared" si="49"/>
        <v>1469.3273162941825</v>
      </c>
      <c r="F1039" s="12">
        <f t="shared" si="50"/>
        <v>1469.3273162941825</v>
      </c>
      <c r="G1039" s="2">
        <f t="shared" si="48"/>
        <v>1.3294505103031473</v>
      </c>
    </row>
    <row r="1040" spans="1:7" x14ac:dyDescent="0.2">
      <c r="A1040" s="17">
        <v>43509.208333333336</v>
      </c>
      <c r="B1040" s="17">
        <v>43509.25</v>
      </c>
      <c r="C1040" s="18">
        <v>1116.8030000000001</v>
      </c>
      <c r="D1040" s="19">
        <v>7.8</v>
      </c>
      <c r="E1040" s="1">
        <f t="shared" si="49"/>
        <v>1491.5894756671998</v>
      </c>
      <c r="F1040" s="12">
        <f t="shared" si="50"/>
        <v>1491.5894756671998</v>
      </c>
      <c r="G1040" s="2">
        <f t="shared" si="48"/>
        <v>1.3355887078268949</v>
      </c>
    </row>
    <row r="1041" spans="1:7" x14ac:dyDescent="0.2">
      <c r="A1041" s="17">
        <v>43509.25</v>
      </c>
      <c r="B1041" s="17">
        <v>43509.291666666664</v>
      </c>
      <c r="C1041" s="18">
        <v>1076.289</v>
      </c>
      <c r="D1041" s="19">
        <v>7.6929999999999996</v>
      </c>
      <c r="E1041" s="1">
        <f t="shared" si="49"/>
        <v>1431.0430527592919</v>
      </c>
      <c r="F1041" s="12">
        <f t="shared" si="50"/>
        <v>1431.0430527592919</v>
      </c>
      <c r="G1041" s="2">
        <f t="shared" si="48"/>
        <v>1.3296085463656062</v>
      </c>
    </row>
    <row r="1042" spans="1:7" x14ac:dyDescent="0.2">
      <c r="A1042" s="17">
        <v>43509.291666666664</v>
      </c>
      <c r="B1042" s="17">
        <v>43509.333333333336</v>
      </c>
      <c r="C1042" s="18">
        <v>847.601</v>
      </c>
      <c r="D1042" s="19">
        <v>7.0579999999999998</v>
      </c>
      <c r="E1042" s="1">
        <f t="shared" si="49"/>
        <v>1105.1226101614002</v>
      </c>
      <c r="F1042" s="12">
        <f t="shared" si="50"/>
        <v>1105.1226101614002</v>
      </c>
      <c r="G1042" s="2">
        <f t="shared" si="48"/>
        <v>1.3038240990293783</v>
      </c>
    </row>
    <row r="1043" spans="1:7" x14ac:dyDescent="0.2">
      <c r="A1043" s="17">
        <v>43509.333333333336</v>
      </c>
      <c r="B1043" s="17">
        <v>43509.375</v>
      </c>
      <c r="C1043" s="18">
        <v>468.46899999999999</v>
      </c>
      <c r="D1043" s="19">
        <v>5.7759999999999998</v>
      </c>
      <c r="E1043" s="1">
        <f t="shared" si="49"/>
        <v>605.68533148270944</v>
      </c>
      <c r="F1043" s="12">
        <f t="shared" si="50"/>
        <v>605.68533148270944</v>
      </c>
      <c r="G1043" s="2">
        <f t="shared" si="48"/>
        <v>1.2929037598703639</v>
      </c>
    </row>
    <row r="1044" spans="1:7" x14ac:dyDescent="0.2">
      <c r="A1044" s="17">
        <v>43509.375</v>
      </c>
      <c r="B1044" s="17">
        <v>43509.416666666664</v>
      </c>
      <c r="C1044" s="18">
        <v>375.54399999999998</v>
      </c>
      <c r="D1044" s="19">
        <v>5.3810000000000002</v>
      </c>
      <c r="E1044" s="1">
        <f t="shared" si="49"/>
        <v>489.7274848276341</v>
      </c>
      <c r="F1044" s="12">
        <f t="shared" si="50"/>
        <v>489.7274848276341</v>
      </c>
      <c r="G1044" s="2">
        <f t="shared" si="48"/>
        <v>1.304048220255507</v>
      </c>
    </row>
    <row r="1045" spans="1:7" x14ac:dyDescent="0.2">
      <c r="A1045" s="17">
        <v>43509.416666666664</v>
      </c>
      <c r="B1045" s="17">
        <v>43509.458333333336</v>
      </c>
      <c r="C1045" s="18">
        <v>423.19600000000003</v>
      </c>
      <c r="D1045" s="19">
        <v>5.5940000000000003</v>
      </c>
      <c r="E1045" s="1">
        <f t="shared" si="49"/>
        <v>550.21558590560778</v>
      </c>
      <c r="F1045" s="12">
        <f t="shared" si="50"/>
        <v>550.21558590560778</v>
      </c>
      <c r="G1045" s="2">
        <f t="shared" si="48"/>
        <v>1.3001436353500688</v>
      </c>
    </row>
    <row r="1046" spans="1:7" x14ac:dyDescent="0.2">
      <c r="A1046" s="17">
        <v>43509.458333333336</v>
      </c>
      <c r="B1046" s="17">
        <v>43509.5</v>
      </c>
      <c r="C1046" s="18">
        <v>340.67899999999997</v>
      </c>
      <c r="D1046" s="19">
        <v>5.2149999999999999</v>
      </c>
      <c r="E1046" s="1">
        <f t="shared" si="49"/>
        <v>445.78806870854942</v>
      </c>
      <c r="F1046" s="12">
        <f t="shared" si="50"/>
        <v>445.78806870854942</v>
      </c>
      <c r="G1046" s="2">
        <f t="shared" si="48"/>
        <v>1.3085281708251739</v>
      </c>
    </row>
    <row r="1047" spans="1:7" x14ac:dyDescent="0.2">
      <c r="A1047" s="17">
        <v>43509.5</v>
      </c>
      <c r="B1047" s="17">
        <v>43509.541666666664</v>
      </c>
      <c r="C1047" s="18">
        <v>278.98399999999998</v>
      </c>
      <c r="D1047" s="19">
        <v>4.8920000000000003</v>
      </c>
      <c r="E1047" s="1">
        <f t="shared" si="49"/>
        <v>367.98053580428882</v>
      </c>
      <c r="F1047" s="12">
        <f t="shared" si="50"/>
        <v>367.98053580428882</v>
      </c>
      <c r="G1047" s="2">
        <f t="shared" si="48"/>
        <v>1.3190022933368539</v>
      </c>
    </row>
    <row r="1048" spans="1:7" x14ac:dyDescent="0.2">
      <c r="A1048" s="17">
        <v>43509.541666666664</v>
      </c>
      <c r="B1048" s="17">
        <v>43509.583333333336</v>
      </c>
      <c r="C1048" s="18">
        <v>249.25200000000001</v>
      </c>
      <c r="D1048" s="19">
        <v>4.7190000000000003</v>
      </c>
      <c r="E1048" s="1">
        <f t="shared" si="49"/>
        <v>330.30521788780766</v>
      </c>
      <c r="F1048" s="12">
        <f t="shared" si="50"/>
        <v>330.30521788780766</v>
      </c>
      <c r="G1048" s="2">
        <f t="shared" si="48"/>
        <v>1.3251858275472519</v>
      </c>
    </row>
    <row r="1049" spans="1:7" x14ac:dyDescent="0.2">
      <c r="A1049" s="17">
        <v>43509.583333333336</v>
      </c>
      <c r="B1049" s="17">
        <v>43509.625</v>
      </c>
      <c r="C1049" s="18">
        <v>232.95</v>
      </c>
      <c r="D1049" s="19">
        <v>4.6150000000000002</v>
      </c>
      <c r="E1049" s="1">
        <f t="shared" si="49"/>
        <v>308.94460695921487</v>
      </c>
      <c r="F1049" s="12">
        <f t="shared" si="50"/>
        <v>308.94460695921487</v>
      </c>
      <c r="G1049" s="2">
        <f t="shared" si="48"/>
        <v>1.3262271172320879</v>
      </c>
    </row>
    <row r="1050" spans="1:7" x14ac:dyDescent="0.2">
      <c r="A1050" s="17">
        <v>43509.625</v>
      </c>
      <c r="B1050" s="17">
        <v>43509.666666666664</v>
      </c>
      <c r="C1050" s="18">
        <v>259.61399999999998</v>
      </c>
      <c r="D1050" s="19">
        <v>4.7759999999999998</v>
      </c>
      <c r="E1050" s="1">
        <f t="shared" si="49"/>
        <v>342.4194747121627</v>
      </c>
      <c r="F1050" s="12">
        <f t="shared" si="50"/>
        <v>342.4194747121627</v>
      </c>
      <c r="G1050" s="2">
        <f t="shared" si="48"/>
        <v>1.3189561222128341</v>
      </c>
    </row>
    <row r="1051" spans="1:7" x14ac:dyDescent="0.2">
      <c r="A1051" s="17">
        <v>43509.666666666664</v>
      </c>
      <c r="B1051" s="17">
        <v>43509.708333333336</v>
      </c>
      <c r="C1051" s="18">
        <v>346.88299999999998</v>
      </c>
      <c r="D1051" s="19">
        <v>5.2450000000000001</v>
      </c>
      <c r="E1051" s="1">
        <f t="shared" si="49"/>
        <v>453.52578105079431</v>
      </c>
      <c r="F1051" s="12">
        <f t="shared" si="50"/>
        <v>453.52578105079431</v>
      </c>
      <c r="G1051" s="2">
        <f t="shared" si="48"/>
        <v>1.3074315577609579</v>
      </c>
    </row>
    <row r="1052" spans="1:7" x14ac:dyDescent="0.2">
      <c r="A1052" s="17">
        <v>43509.708333333336</v>
      </c>
      <c r="B1052" s="17">
        <v>43509.75</v>
      </c>
      <c r="C1052" s="18">
        <v>460.82</v>
      </c>
      <c r="D1052" s="19">
        <v>5.7510000000000003</v>
      </c>
      <c r="E1052" s="1">
        <f t="shared" si="49"/>
        <v>597.85464129999855</v>
      </c>
      <c r="F1052" s="12">
        <f t="shared" si="50"/>
        <v>597.85464129999855</v>
      </c>
      <c r="G1052" s="2">
        <f t="shared" si="48"/>
        <v>1.2973712974697247</v>
      </c>
    </row>
    <row r="1053" spans="1:7" x14ac:dyDescent="0.2">
      <c r="A1053" s="17">
        <v>43509.75</v>
      </c>
      <c r="B1053" s="17">
        <v>43509.791666666664</v>
      </c>
      <c r="C1053" s="18">
        <v>584.38900000000001</v>
      </c>
      <c r="D1053" s="19">
        <v>6.2130000000000001</v>
      </c>
      <c r="E1053" s="1">
        <f t="shared" si="49"/>
        <v>753.82331077423248</v>
      </c>
      <c r="F1053" s="12">
        <f t="shared" si="50"/>
        <v>753.82331077423248</v>
      </c>
      <c r="G1053" s="2">
        <f t="shared" si="48"/>
        <v>1.289934120550237</v>
      </c>
    </row>
    <row r="1054" spans="1:7" x14ac:dyDescent="0.2">
      <c r="A1054" s="17">
        <v>43509.791666666664</v>
      </c>
      <c r="B1054" s="17">
        <v>43509.833333333336</v>
      </c>
      <c r="C1054" s="18">
        <v>687.56899999999996</v>
      </c>
      <c r="D1054" s="19">
        <v>6.5679999999999996</v>
      </c>
      <c r="E1054" s="1">
        <f t="shared" si="49"/>
        <v>890.56358858288297</v>
      </c>
      <c r="F1054" s="12">
        <f t="shared" si="50"/>
        <v>890.56358858288297</v>
      </c>
      <c r="G1054" s="2">
        <f t="shared" si="48"/>
        <v>1.2952352252397694</v>
      </c>
    </row>
    <row r="1055" spans="1:7" x14ac:dyDescent="0.2">
      <c r="A1055" s="17">
        <v>43509.833333333336</v>
      </c>
      <c r="B1055" s="17">
        <v>43509.875</v>
      </c>
      <c r="C1055" s="18">
        <v>752.23299999999995</v>
      </c>
      <c r="D1055" s="19">
        <v>6.7720000000000002</v>
      </c>
      <c r="E1055" s="1">
        <f t="shared" si="49"/>
        <v>976.14953256386525</v>
      </c>
      <c r="F1055" s="12">
        <f t="shared" si="50"/>
        <v>976.14953256386525</v>
      </c>
      <c r="G1055" s="2">
        <f t="shared" si="48"/>
        <v>1.2976691165687564</v>
      </c>
    </row>
    <row r="1056" spans="1:7" x14ac:dyDescent="0.2">
      <c r="A1056" s="17">
        <v>43509.875</v>
      </c>
      <c r="B1056" s="17">
        <v>43509.916666666664</v>
      </c>
      <c r="C1056" s="18">
        <v>780.93700000000001</v>
      </c>
      <c r="D1056" s="19">
        <v>6.8550000000000004</v>
      </c>
      <c r="E1056" s="1">
        <f t="shared" si="49"/>
        <v>1012.4833258026138</v>
      </c>
      <c r="F1056" s="12">
        <f t="shared" si="50"/>
        <v>1012.4833258026138</v>
      </c>
      <c r="G1056" s="2">
        <f t="shared" si="48"/>
        <v>1.2964980860205289</v>
      </c>
    </row>
    <row r="1057" spans="1:7" x14ac:dyDescent="0.2">
      <c r="A1057" s="17">
        <v>43509.916666666664</v>
      </c>
      <c r="B1057" s="17">
        <v>43509.958333333336</v>
      </c>
      <c r="C1057" s="18">
        <v>796.80600000000004</v>
      </c>
      <c r="D1057" s="19">
        <v>6.907</v>
      </c>
      <c r="E1057" s="1">
        <f t="shared" si="49"/>
        <v>1035.6997474806626</v>
      </c>
      <c r="F1057" s="12">
        <f t="shared" si="50"/>
        <v>1035.6997474806626</v>
      </c>
      <c r="G1057" s="2">
        <f t="shared" si="48"/>
        <v>1.2998141925144422</v>
      </c>
    </row>
    <row r="1058" spans="1:7" x14ac:dyDescent="0.2">
      <c r="A1058" s="17">
        <v>43509.958333333336</v>
      </c>
      <c r="B1058" s="17">
        <v>43510</v>
      </c>
      <c r="C1058" s="18">
        <v>819.95299999999997</v>
      </c>
      <c r="D1058" s="19">
        <v>6.976</v>
      </c>
      <c r="E1058" s="1">
        <f t="shared" si="49"/>
        <v>1067.0503635644995</v>
      </c>
      <c r="F1058" s="12">
        <f t="shared" si="50"/>
        <v>1067.0503635644995</v>
      </c>
      <c r="G1058" s="2">
        <f t="shared" si="48"/>
        <v>1.301355521065841</v>
      </c>
    </row>
    <row r="1059" spans="1:7" x14ac:dyDescent="0.2">
      <c r="A1059" s="17">
        <v>43510</v>
      </c>
      <c r="B1059" s="17">
        <v>43510.041666666664</v>
      </c>
      <c r="C1059" s="18">
        <v>838.75400000000002</v>
      </c>
      <c r="D1059" s="19">
        <v>7.032</v>
      </c>
      <c r="E1059" s="1">
        <f t="shared" si="49"/>
        <v>1092.9545151297998</v>
      </c>
      <c r="F1059" s="12">
        <f t="shared" si="50"/>
        <v>1092.9545151297998</v>
      </c>
      <c r="G1059" s="2">
        <f t="shared" si="48"/>
        <v>1.3030692135355537</v>
      </c>
    </row>
    <row r="1060" spans="1:7" x14ac:dyDescent="0.2">
      <c r="A1060" s="17">
        <v>43510.041666666664</v>
      </c>
      <c r="B1060" s="17">
        <v>43510.083333333336</v>
      </c>
      <c r="C1060" s="18">
        <v>838.94600000000003</v>
      </c>
      <c r="D1060" s="19">
        <v>7.032</v>
      </c>
      <c r="E1060" s="1">
        <f t="shared" si="49"/>
        <v>1092.9545151297998</v>
      </c>
      <c r="F1060" s="12">
        <f t="shared" si="50"/>
        <v>1092.9545151297998</v>
      </c>
      <c r="G1060" s="2">
        <f t="shared" si="48"/>
        <v>1.3027709949505686</v>
      </c>
    </row>
    <row r="1061" spans="1:7" x14ac:dyDescent="0.2">
      <c r="A1061" s="17">
        <v>43510.083333333336</v>
      </c>
      <c r="B1061" s="17">
        <v>43510.125</v>
      </c>
      <c r="C1061" s="18">
        <v>817.73</v>
      </c>
      <c r="D1061" s="19">
        <v>6.9669999999999996</v>
      </c>
      <c r="E1061" s="1">
        <f t="shared" si="49"/>
        <v>1062.9257640129133</v>
      </c>
      <c r="F1061" s="12">
        <f t="shared" si="50"/>
        <v>1062.9257640129133</v>
      </c>
      <c r="G1061" s="2">
        <f t="shared" si="48"/>
        <v>1.2998492950153635</v>
      </c>
    </row>
    <row r="1062" spans="1:7" x14ac:dyDescent="0.2">
      <c r="A1062" s="17">
        <v>43510.125</v>
      </c>
      <c r="B1062" s="17">
        <v>43510.166666666664</v>
      </c>
      <c r="C1062" s="18">
        <v>794.23900000000003</v>
      </c>
      <c r="D1062" s="19">
        <v>6.8959999999999999</v>
      </c>
      <c r="E1062" s="1">
        <f t="shared" si="49"/>
        <v>1030.759297361913</v>
      </c>
      <c r="F1062" s="12">
        <f t="shared" si="50"/>
        <v>1030.759297361913</v>
      </c>
      <c r="G1062" s="2">
        <f t="shared" si="48"/>
        <v>1.2977948669882906</v>
      </c>
    </row>
    <row r="1063" spans="1:7" x14ac:dyDescent="0.2">
      <c r="A1063" s="17">
        <v>43510.166666666664</v>
      </c>
      <c r="B1063" s="17">
        <v>43510.208333333336</v>
      </c>
      <c r="C1063" s="18">
        <v>766.71100000000001</v>
      </c>
      <c r="D1063" s="19">
        <v>6.8159999999999998</v>
      </c>
      <c r="E1063" s="1">
        <f t="shared" si="49"/>
        <v>995.30055815263677</v>
      </c>
      <c r="F1063" s="12">
        <f t="shared" si="50"/>
        <v>995.30055815263677</v>
      </c>
      <c r="G1063" s="2">
        <f t="shared" si="48"/>
        <v>1.2981430527964732</v>
      </c>
    </row>
    <row r="1064" spans="1:7" x14ac:dyDescent="0.2">
      <c r="A1064" s="17">
        <v>43510.208333333336</v>
      </c>
      <c r="B1064" s="17">
        <v>43510.25</v>
      </c>
      <c r="C1064" s="18">
        <v>728.70399999999995</v>
      </c>
      <c r="D1064" s="19">
        <v>6.69</v>
      </c>
      <c r="E1064" s="1">
        <f t="shared" si="49"/>
        <v>941.11751404792244</v>
      </c>
      <c r="F1064" s="12">
        <f t="shared" si="50"/>
        <v>941.11751404792244</v>
      </c>
      <c r="G1064" s="2">
        <f t="shared" si="48"/>
        <v>1.2914949198137</v>
      </c>
    </row>
    <row r="1065" spans="1:7" x14ac:dyDescent="0.2">
      <c r="A1065" s="17">
        <v>43510.25</v>
      </c>
      <c r="B1065" s="17">
        <v>43510.291666666664</v>
      </c>
      <c r="C1065" s="18">
        <v>667.68899999999996</v>
      </c>
      <c r="D1065" s="19">
        <v>6.5030000000000001</v>
      </c>
      <c r="E1065" s="1">
        <f t="shared" si="49"/>
        <v>864.38408955699924</v>
      </c>
      <c r="F1065" s="12">
        <f t="shared" si="50"/>
        <v>864.38408955699924</v>
      </c>
      <c r="G1065" s="2">
        <f t="shared" si="48"/>
        <v>1.2945908792222116</v>
      </c>
    </row>
    <row r="1066" spans="1:7" x14ac:dyDescent="0.2">
      <c r="A1066" s="17">
        <v>43510.291666666664</v>
      </c>
      <c r="B1066" s="17">
        <v>43510.333333333336</v>
      </c>
      <c r="C1066" s="18">
        <v>556.67499999999995</v>
      </c>
      <c r="D1066" s="19">
        <v>6.12</v>
      </c>
      <c r="E1066" s="1">
        <f t="shared" si="49"/>
        <v>720.4764152452608</v>
      </c>
      <c r="F1066" s="12">
        <f t="shared" si="50"/>
        <v>720.4764152452608</v>
      </c>
      <c r="G1066" s="2">
        <f t="shared" si="48"/>
        <v>1.2942496344280969</v>
      </c>
    </row>
    <row r="1067" spans="1:7" x14ac:dyDescent="0.2">
      <c r="A1067" s="17">
        <v>43510.333333333336</v>
      </c>
      <c r="B1067" s="17">
        <v>43510.375</v>
      </c>
      <c r="C1067" s="18">
        <v>327.55799999999999</v>
      </c>
      <c r="D1067" s="19">
        <v>5.15</v>
      </c>
      <c r="E1067" s="1">
        <f t="shared" si="49"/>
        <v>429.32599930497418</v>
      </c>
      <c r="F1067" s="12">
        <f t="shared" si="50"/>
        <v>429.32599930497418</v>
      </c>
      <c r="G1067" s="2">
        <f t="shared" si="48"/>
        <v>1.3106869601871247</v>
      </c>
    </row>
    <row r="1068" spans="1:7" x14ac:dyDescent="0.2">
      <c r="A1068" s="17">
        <v>43510.375</v>
      </c>
      <c r="B1068" s="17">
        <v>43510.416666666664</v>
      </c>
      <c r="C1068" s="18">
        <v>151.09200000000001</v>
      </c>
      <c r="D1068" s="19">
        <v>4.0270000000000001</v>
      </c>
      <c r="E1068" s="1">
        <f t="shared" si="49"/>
        <v>205.26286726608313</v>
      </c>
      <c r="F1068" s="12">
        <f t="shared" si="50"/>
        <v>205.26286726608313</v>
      </c>
      <c r="G1068" s="2">
        <f t="shared" si="48"/>
        <v>1.3585290238138559</v>
      </c>
    </row>
    <row r="1069" spans="1:7" x14ac:dyDescent="0.2">
      <c r="A1069" s="17">
        <v>43510.416666666664</v>
      </c>
      <c r="B1069" s="17">
        <v>43510.458333333336</v>
      </c>
      <c r="C1069" s="18">
        <v>83.162000000000006</v>
      </c>
      <c r="D1069" s="19">
        <v>3.3570000000000002</v>
      </c>
      <c r="E1069" s="1">
        <f t="shared" si="49"/>
        <v>118.91031404212485</v>
      </c>
      <c r="F1069" s="12">
        <f t="shared" si="50"/>
        <v>118.91031404212485</v>
      </c>
      <c r="G1069" s="2">
        <f t="shared" si="48"/>
        <v>1.4298635680013088</v>
      </c>
    </row>
    <row r="1070" spans="1:7" x14ac:dyDescent="0.2">
      <c r="A1070" s="17">
        <v>43510.458333333336</v>
      </c>
      <c r="B1070" s="17">
        <v>43510.5</v>
      </c>
      <c r="C1070" s="18">
        <v>78.239000000000004</v>
      </c>
      <c r="D1070" s="19">
        <v>3.2949999999999999</v>
      </c>
      <c r="E1070" s="1">
        <f t="shared" si="49"/>
        <v>112.44282782107854</v>
      </c>
      <c r="F1070" s="12">
        <f t="shared" si="50"/>
        <v>112.44282782107854</v>
      </c>
      <c r="G1070" s="2">
        <f t="shared" si="48"/>
        <v>1.4371710760755958</v>
      </c>
    </row>
    <row r="1071" spans="1:7" x14ac:dyDescent="0.2">
      <c r="A1071" s="17">
        <v>43510.5</v>
      </c>
      <c r="B1071" s="17">
        <v>43510.541666666664</v>
      </c>
      <c r="C1071" s="18">
        <v>88.442999999999998</v>
      </c>
      <c r="D1071" s="19">
        <v>3.42</v>
      </c>
      <c r="E1071" s="1">
        <f t="shared" si="49"/>
        <v>125.73142001239678</v>
      </c>
      <c r="F1071" s="12">
        <f t="shared" si="50"/>
        <v>125.73142001239678</v>
      </c>
      <c r="G1071" s="2">
        <f t="shared" si="48"/>
        <v>1.4216096244179504</v>
      </c>
    </row>
    <row r="1072" spans="1:7" x14ac:dyDescent="0.2">
      <c r="A1072" s="17">
        <v>43510.541666666664</v>
      </c>
      <c r="B1072" s="17">
        <v>43510.583333333336</v>
      </c>
      <c r="C1072" s="18">
        <v>101.04600000000001</v>
      </c>
      <c r="D1072" s="19">
        <v>3.5619999999999998</v>
      </c>
      <c r="E1072" s="1">
        <f t="shared" si="49"/>
        <v>142.05196566760299</v>
      </c>
      <c r="F1072" s="12">
        <f t="shared" si="50"/>
        <v>142.05196566760299</v>
      </c>
      <c r="G1072" s="2">
        <f t="shared" si="48"/>
        <v>1.4058148335174374</v>
      </c>
    </row>
    <row r="1073" spans="1:7" x14ac:dyDescent="0.2">
      <c r="A1073" s="17">
        <v>43510.583333333336</v>
      </c>
      <c r="B1073" s="17">
        <v>43510.625</v>
      </c>
      <c r="C1073" s="18">
        <v>121.11799999999999</v>
      </c>
      <c r="D1073" s="19">
        <v>3.766</v>
      </c>
      <c r="E1073" s="1">
        <f t="shared" si="49"/>
        <v>167.88289489708876</v>
      </c>
      <c r="F1073" s="12">
        <f t="shared" si="50"/>
        <v>167.88289489708876</v>
      </c>
      <c r="G1073" s="2">
        <f t="shared" si="48"/>
        <v>1.3861101974693173</v>
      </c>
    </row>
    <row r="1074" spans="1:7" x14ac:dyDescent="0.2">
      <c r="A1074" s="17">
        <v>43510.625</v>
      </c>
      <c r="B1074" s="17">
        <v>43510.666666666664</v>
      </c>
      <c r="C1074" s="18">
        <v>186.30099999999999</v>
      </c>
      <c r="D1074" s="19">
        <v>4.3049999999999997</v>
      </c>
      <c r="E1074" s="1">
        <f t="shared" si="49"/>
        <v>250.77542188633262</v>
      </c>
      <c r="F1074" s="12">
        <f t="shared" si="50"/>
        <v>250.77542188633262</v>
      </c>
      <c r="G1074" s="2">
        <f t="shared" si="48"/>
        <v>1.3460766280714147</v>
      </c>
    </row>
    <row r="1075" spans="1:7" x14ac:dyDescent="0.2">
      <c r="A1075" s="17">
        <v>43510.666666666664</v>
      </c>
      <c r="B1075" s="17">
        <v>43510.708333333336</v>
      </c>
      <c r="C1075" s="18">
        <v>332.53800000000001</v>
      </c>
      <c r="D1075" s="19">
        <v>5.1749999999999998</v>
      </c>
      <c r="E1075" s="1">
        <f t="shared" si="49"/>
        <v>435.60871986476241</v>
      </c>
      <c r="F1075" s="12">
        <f t="shared" si="50"/>
        <v>435.60871986476241</v>
      </c>
      <c r="G1075" s="2">
        <f t="shared" si="48"/>
        <v>1.3099517043608924</v>
      </c>
    </row>
    <row r="1076" spans="1:7" x14ac:dyDescent="0.2">
      <c r="A1076" s="17">
        <v>43510.708333333336</v>
      </c>
      <c r="B1076" s="17">
        <v>43510.75</v>
      </c>
      <c r="C1076" s="18">
        <v>589.72500000000002</v>
      </c>
      <c r="D1076" s="19">
        <v>6.23</v>
      </c>
      <c r="E1076" s="1">
        <f t="shared" si="49"/>
        <v>760.02808751742532</v>
      </c>
      <c r="F1076" s="12">
        <f t="shared" si="50"/>
        <v>760.02808751742532</v>
      </c>
      <c r="G1076" s="2">
        <f t="shared" si="48"/>
        <v>1.2887839035438982</v>
      </c>
    </row>
    <row r="1077" spans="1:7" x14ac:dyDescent="0.2">
      <c r="A1077" s="17">
        <v>43510.75</v>
      </c>
      <c r="B1077" s="17">
        <v>43510.791666666664</v>
      </c>
      <c r="C1077" s="18">
        <v>889.99699999999996</v>
      </c>
      <c r="D1077" s="19">
        <v>7.1760000000000002</v>
      </c>
      <c r="E1077" s="1">
        <f t="shared" si="49"/>
        <v>1161.4828256283408</v>
      </c>
      <c r="F1077" s="12">
        <f t="shared" si="50"/>
        <v>1161.4828256283408</v>
      </c>
      <c r="G1077" s="2">
        <f t="shared" si="48"/>
        <v>1.3050412817440293</v>
      </c>
    </row>
    <row r="1078" spans="1:7" x14ac:dyDescent="0.2">
      <c r="A1078" s="17">
        <v>43510.791666666664</v>
      </c>
      <c r="B1078" s="17">
        <v>43510.833333333336</v>
      </c>
      <c r="C1078" s="18">
        <v>1118.212</v>
      </c>
      <c r="D1078" s="19">
        <v>7.8040000000000003</v>
      </c>
      <c r="E1078" s="1">
        <f t="shared" si="49"/>
        <v>1493.8854057042802</v>
      </c>
      <c r="F1078" s="12">
        <f t="shared" si="50"/>
        <v>1493.8854057042802</v>
      </c>
      <c r="G1078" s="2">
        <f t="shared" si="48"/>
        <v>1.3359590182400833</v>
      </c>
    </row>
    <row r="1079" spans="1:7" x14ac:dyDescent="0.2">
      <c r="A1079" s="17">
        <v>43510.833333333336</v>
      </c>
      <c r="B1079" s="17">
        <v>43510.875</v>
      </c>
      <c r="C1079" s="18">
        <v>1270.9000000000001</v>
      </c>
      <c r="D1079" s="19">
        <v>8.2050000000000001</v>
      </c>
      <c r="E1079" s="1">
        <f t="shared" si="49"/>
        <v>1736.2060231098108</v>
      </c>
      <c r="F1079" s="12">
        <f t="shared" si="50"/>
        <v>1736.2060231098108</v>
      </c>
      <c r="G1079" s="2">
        <f t="shared" si="48"/>
        <v>1.3661232379493355</v>
      </c>
    </row>
    <row r="1080" spans="1:7" x14ac:dyDescent="0.2">
      <c r="A1080" s="17">
        <v>43510.875</v>
      </c>
      <c r="B1080" s="17">
        <v>43510.916666666664</v>
      </c>
      <c r="C1080" s="18">
        <v>1399.5</v>
      </c>
      <c r="D1080" s="19">
        <v>8.5380000000000003</v>
      </c>
      <c r="E1080" s="1">
        <f t="shared" si="49"/>
        <v>1956.2932378635492</v>
      </c>
      <c r="F1080" s="12">
        <f t="shared" si="50"/>
        <v>1956.2932378635492</v>
      </c>
      <c r="G1080" s="2">
        <f t="shared" si="48"/>
        <v>1.3978515454544831</v>
      </c>
    </row>
    <row r="1081" spans="1:7" x14ac:dyDescent="0.2">
      <c r="A1081" s="17">
        <v>43510.916666666664</v>
      </c>
      <c r="B1081" s="17">
        <v>43510.958333333336</v>
      </c>
      <c r="C1081" s="18">
        <v>1467.9359999999999</v>
      </c>
      <c r="D1081" s="19">
        <v>8.7170000000000005</v>
      </c>
      <c r="E1081" s="1">
        <f t="shared" si="49"/>
        <v>2081.9324784465962</v>
      </c>
      <c r="F1081" s="12">
        <f t="shared" si="50"/>
        <v>2081.9324784465962</v>
      </c>
      <c r="G1081" s="2">
        <f t="shared" si="48"/>
        <v>1.4182719672019737</v>
      </c>
    </row>
    <row r="1082" spans="1:7" x14ac:dyDescent="0.2">
      <c r="A1082" s="17">
        <v>43510.958333333336</v>
      </c>
      <c r="B1082" s="17">
        <v>43511</v>
      </c>
      <c r="C1082" s="18">
        <v>1486.81</v>
      </c>
      <c r="D1082" s="19">
        <v>8.7629999999999999</v>
      </c>
      <c r="E1082" s="1">
        <f t="shared" si="49"/>
        <v>2115.0660655946472</v>
      </c>
      <c r="F1082" s="12">
        <f t="shared" si="50"/>
        <v>2115.0660655946472</v>
      </c>
      <c r="G1082" s="2">
        <f t="shared" si="48"/>
        <v>1.422553026677684</v>
      </c>
    </row>
    <row r="1083" spans="1:7" x14ac:dyDescent="0.2">
      <c r="A1083" s="17">
        <v>43511</v>
      </c>
      <c r="B1083" s="17">
        <v>43511.041666666664</v>
      </c>
      <c r="C1083" s="18">
        <v>1494.345</v>
      </c>
      <c r="D1083" s="19">
        <v>8.7870000000000008</v>
      </c>
      <c r="E1083" s="1">
        <f t="shared" si="49"/>
        <v>2132.4918573509963</v>
      </c>
      <c r="F1083" s="12">
        <f t="shared" si="50"/>
        <v>2132.4918573509963</v>
      </c>
      <c r="G1083" s="2">
        <f t="shared" si="48"/>
        <v>1.4270411834957766</v>
      </c>
    </row>
    <row r="1084" spans="1:7" x14ac:dyDescent="0.2">
      <c r="A1084" s="17">
        <v>43511.041666666664</v>
      </c>
      <c r="B1084" s="17">
        <v>43511.083333333336</v>
      </c>
      <c r="C1084" s="18">
        <v>1505.057</v>
      </c>
      <c r="D1084" s="19">
        <v>8.8179999999999996</v>
      </c>
      <c r="E1084" s="1">
        <f t="shared" si="49"/>
        <v>2155.1414798090259</v>
      </c>
      <c r="F1084" s="12">
        <f t="shared" si="50"/>
        <v>2155.1414798090259</v>
      </c>
      <c r="G1084" s="2">
        <f t="shared" si="48"/>
        <v>1.4319334615293813</v>
      </c>
    </row>
    <row r="1085" spans="1:7" x14ac:dyDescent="0.2">
      <c r="A1085" s="17">
        <v>43511.083333333336</v>
      </c>
      <c r="B1085" s="17">
        <v>43511.125</v>
      </c>
      <c r="C1085" s="18">
        <v>1513.127</v>
      </c>
      <c r="D1085" s="19">
        <v>8.8339999999999996</v>
      </c>
      <c r="E1085" s="1">
        <f t="shared" si="49"/>
        <v>2166.8941000967716</v>
      </c>
      <c r="F1085" s="12">
        <f t="shared" si="50"/>
        <v>2166.8941000967716</v>
      </c>
      <c r="G1085" s="2">
        <f t="shared" si="48"/>
        <v>1.4320636008059942</v>
      </c>
    </row>
    <row r="1086" spans="1:7" x14ac:dyDescent="0.2">
      <c r="A1086" s="17">
        <v>43511.125</v>
      </c>
      <c r="B1086" s="17">
        <v>43511.166666666664</v>
      </c>
      <c r="C1086" s="18">
        <v>1486.809</v>
      </c>
      <c r="D1086" s="19">
        <v>8.7620000000000005</v>
      </c>
      <c r="E1086" s="1">
        <f t="shared" si="49"/>
        <v>2114.342058504084</v>
      </c>
      <c r="F1086" s="12">
        <f t="shared" si="50"/>
        <v>2114.342058504084</v>
      </c>
      <c r="G1086" s="2">
        <f t="shared" si="48"/>
        <v>1.4220670297960827</v>
      </c>
    </row>
    <row r="1087" spans="1:7" x14ac:dyDescent="0.2">
      <c r="A1087" s="17">
        <v>43511.166666666664</v>
      </c>
      <c r="B1087" s="17">
        <v>43511.208333333336</v>
      </c>
      <c r="C1087" s="18">
        <v>1455.5909999999999</v>
      </c>
      <c r="D1087" s="19">
        <v>8.6839999999999993</v>
      </c>
      <c r="E1087" s="1">
        <f t="shared" si="49"/>
        <v>2058.3771241805575</v>
      </c>
      <c r="F1087" s="12">
        <f t="shared" si="50"/>
        <v>2058.3771241805575</v>
      </c>
      <c r="G1087" s="2">
        <f t="shared" si="48"/>
        <v>1.4141177873321267</v>
      </c>
    </row>
    <row r="1088" spans="1:7" x14ac:dyDescent="0.2">
      <c r="A1088" s="17">
        <v>43511.208333333336</v>
      </c>
      <c r="B1088" s="17">
        <v>43511.25</v>
      </c>
      <c r="C1088" s="18">
        <v>1432.2660000000001</v>
      </c>
      <c r="D1088" s="19">
        <v>8.6259999999999994</v>
      </c>
      <c r="E1088" s="1">
        <f t="shared" si="49"/>
        <v>2017.4085810601728</v>
      </c>
      <c r="F1088" s="12">
        <f t="shared" si="50"/>
        <v>2017.4085810601728</v>
      </c>
      <c r="G1088" s="2">
        <f t="shared" si="48"/>
        <v>1.408543232234915</v>
      </c>
    </row>
    <row r="1089" spans="1:7" x14ac:dyDescent="0.2">
      <c r="A1089" s="17">
        <v>43511.25</v>
      </c>
      <c r="B1089" s="17">
        <v>43511.291666666664</v>
      </c>
      <c r="C1089" s="18">
        <v>1426.0419999999999</v>
      </c>
      <c r="D1089" s="19">
        <v>8.61</v>
      </c>
      <c r="E1089" s="1">
        <f t="shared" si="49"/>
        <v>2006.203375090661</v>
      </c>
      <c r="F1089" s="12">
        <f t="shared" si="50"/>
        <v>2006.203375090661</v>
      </c>
      <c r="G1089" s="2">
        <f t="shared" si="48"/>
        <v>1.4068333016072887</v>
      </c>
    </row>
    <row r="1090" spans="1:7" x14ac:dyDescent="0.2">
      <c r="A1090" s="17">
        <v>43511.291666666664</v>
      </c>
      <c r="B1090" s="17">
        <v>43511.333333333336</v>
      </c>
      <c r="C1090" s="18">
        <v>1258.097</v>
      </c>
      <c r="D1090" s="19">
        <v>8.1660000000000004</v>
      </c>
      <c r="E1090" s="1">
        <f t="shared" si="49"/>
        <v>1711.5659148671575</v>
      </c>
      <c r="F1090" s="12">
        <f t="shared" si="50"/>
        <v>1711.5659148671575</v>
      </c>
      <c r="G1090" s="2">
        <f t="shared" si="48"/>
        <v>1.3604403435245116</v>
      </c>
    </row>
    <row r="1091" spans="1:7" x14ac:dyDescent="0.2">
      <c r="A1091" s="17">
        <v>43511.333333333336</v>
      </c>
      <c r="B1091" s="17">
        <v>43511.375</v>
      </c>
      <c r="C1091" s="18">
        <v>717.70899999999995</v>
      </c>
      <c r="D1091" s="19">
        <v>6.6619999999999999</v>
      </c>
      <c r="E1091" s="1">
        <f t="shared" si="49"/>
        <v>929.35018003301218</v>
      </c>
      <c r="F1091" s="12">
        <f t="shared" si="50"/>
        <v>929.35018003301218</v>
      </c>
      <c r="G1091" s="2">
        <f t="shared" ref="G1091:G1154" si="51">F1091/C1091</f>
        <v>1.2948843891229067</v>
      </c>
    </row>
    <row r="1092" spans="1:7" x14ac:dyDescent="0.2">
      <c r="A1092" s="17">
        <v>43511.375</v>
      </c>
      <c r="B1092" s="17">
        <v>43511.416666666664</v>
      </c>
      <c r="C1092" s="18">
        <v>375.42</v>
      </c>
      <c r="D1092" s="19">
        <v>5.3810000000000002</v>
      </c>
      <c r="E1092" s="1">
        <f t="shared" ref="E1092:E1155" si="52">0.5*1.2251*(16/27)*$M$4*(D1092^3)*10^-3</f>
        <v>489.7274848276341</v>
      </c>
      <c r="F1092" s="12">
        <f t="shared" ref="F1092:F1155" si="53">IF(E1092&gt;2727,2727,E1092)</f>
        <v>489.7274848276341</v>
      </c>
      <c r="G1092" s="2">
        <f t="shared" si="51"/>
        <v>1.3044789431240587</v>
      </c>
    </row>
    <row r="1093" spans="1:7" x14ac:dyDescent="0.2">
      <c r="A1093" s="17">
        <v>43511.416666666664</v>
      </c>
      <c r="B1093" s="17">
        <v>43511.458333333336</v>
      </c>
      <c r="C1093" s="18">
        <v>250.88399999999999</v>
      </c>
      <c r="D1093" s="19">
        <v>4.7290000000000001</v>
      </c>
      <c r="E1093" s="1">
        <f t="shared" si="52"/>
        <v>332.40951324565975</v>
      </c>
      <c r="F1093" s="12">
        <f t="shared" si="53"/>
        <v>332.40951324565975</v>
      </c>
      <c r="G1093" s="2">
        <f t="shared" si="51"/>
        <v>1.3249530191070764</v>
      </c>
    </row>
    <row r="1094" spans="1:7" x14ac:dyDescent="0.2">
      <c r="A1094" s="17">
        <v>43511.458333333336</v>
      </c>
      <c r="B1094" s="17">
        <v>43511.5</v>
      </c>
      <c r="C1094" s="18">
        <v>367.44400000000002</v>
      </c>
      <c r="D1094" s="19">
        <v>5.3440000000000003</v>
      </c>
      <c r="E1094" s="1">
        <f t="shared" si="52"/>
        <v>479.69462338663902</v>
      </c>
      <c r="F1094" s="12">
        <f t="shared" si="53"/>
        <v>479.69462338663902</v>
      </c>
      <c r="G1094" s="2">
        <f t="shared" si="51"/>
        <v>1.3054904240826875</v>
      </c>
    </row>
    <row r="1095" spans="1:7" x14ac:dyDescent="0.2">
      <c r="A1095" s="17">
        <v>43511.5</v>
      </c>
      <c r="B1095" s="17">
        <v>43511.541666666664</v>
      </c>
      <c r="C1095" s="18">
        <v>391.43599999999998</v>
      </c>
      <c r="D1095" s="19">
        <v>5.4470000000000001</v>
      </c>
      <c r="E1095" s="1">
        <f t="shared" si="52"/>
        <v>507.96948997156613</v>
      </c>
      <c r="F1095" s="12">
        <f t="shared" si="53"/>
        <v>507.96948997156613</v>
      </c>
      <c r="G1095" s="2">
        <f t="shared" si="51"/>
        <v>1.2977076456216754</v>
      </c>
    </row>
    <row r="1096" spans="1:7" x14ac:dyDescent="0.2">
      <c r="A1096" s="17">
        <v>43511.541666666664</v>
      </c>
      <c r="B1096" s="17">
        <v>43511.583333333336</v>
      </c>
      <c r="C1096" s="18">
        <v>364.44400000000002</v>
      </c>
      <c r="D1096" s="19">
        <v>5.3230000000000004</v>
      </c>
      <c r="E1096" s="1">
        <f t="shared" si="52"/>
        <v>474.06173414704102</v>
      </c>
      <c r="F1096" s="12">
        <f t="shared" si="53"/>
        <v>474.06173414704102</v>
      </c>
      <c r="G1096" s="2">
        <f t="shared" si="51"/>
        <v>1.3007807348921672</v>
      </c>
    </row>
    <row r="1097" spans="1:7" x14ac:dyDescent="0.2">
      <c r="A1097" s="17">
        <v>43511.583333333336</v>
      </c>
      <c r="B1097" s="17">
        <v>43511.625</v>
      </c>
      <c r="C1097" s="18">
        <v>350.21300000000002</v>
      </c>
      <c r="D1097" s="19">
        <v>5.2610000000000001</v>
      </c>
      <c r="E1097" s="1">
        <f t="shared" si="52"/>
        <v>457.68892930714799</v>
      </c>
      <c r="F1097" s="12">
        <f t="shared" si="53"/>
        <v>457.68892930714799</v>
      </c>
      <c r="G1097" s="2">
        <f t="shared" si="51"/>
        <v>1.3068873208794305</v>
      </c>
    </row>
    <row r="1098" spans="1:7" x14ac:dyDescent="0.2">
      <c r="A1098" s="17">
        <v>43511.625</v>
      </c>
      <c r="B1098" s="17">
        <v>43511.666666666664</v>
      </c>
      <c r="C1098" s="18">
        <v>531.75800000000004</v>
      </c>
      <c r="D1098" s="19">
        <v>6.024</v>
      </c>
      <c r="E1098" s="1">
        <f t="shared" si="52"/>
        <v>687.10070147098986</v>
      </c>
      <c r="F1098" s="12">
        <f t="shared" si="53"/>
        <v>687.10070147098986</v>
      </c>
      <c r="G1098" s="2">
        <f t="shared" si="51"/>
        <v>1.2921304455616838</v>
      </c>
    </row>
    <row r="1099" spans="1:7" x14ac:dyDescent="0.2">
      <c r="A1099" s="17">
        <v>43511.666666666664</v>
      </c>
      <c r="B1099" s="17">
        <v>43511.708333333336</v>
      </c>
      <c r="C1099" s="18">
        <v>961.125</v>
      </c>
      <c r="D1099" s="19">
        <v>7.3719999999999999</v>
      </c>
      <c r="E1099" s="1">
        <f t="shared" si="52"/>
        <v>1259.2776109407321</v>
      </c>
      <c r="F1099" s="12">
        <f t="shared" si="53"/>
        <v>1259.2776109407321</v>
      </c>
      <c r="G1099" s="2">
        <f t="shared" si="51"/>
        <v>1.3102121065841925</v>
      </c>
    </row>
    <row r="1100" spans="1:7" x14ac:dyDescent="0.2">
      <c r="A1100" s="17">
        <v>43511.708333333336</v>
      </c>
      <c r="B1100" s="17">
        <v>43511.75</v>
      </c>
      <c r="C1100" s="18">
        <v>1407.1179999999999</v>
      </c>
      <c r="D1100" s="19">
        <v>8.5540000000000003</v>
      </c>
      <c r="E1100" s="1">
        <f t="shared" si="52"/>
        <v>1967.3119958275233</v>
      </c>
      <c r="F1100" s="12">
        <f t="shared" si="53"/>
        <v>1967.3119958275233</v>
      </c>
      <c r="G1100" s="2">
        <f t="shared" si="51"/>
        <v>1.3981144408837947</v>
      </c>
    </row>
    <row r="1101" spans="1:7" x14ac:dyDescent="0.2">
      <c r="A1101" s="17">
        <v>43511.75</v>
      </c>
      <c r="B1101" s="17">
        <v>43511.791666666664</v>
      </c>
      <c r="C1101" s="18">
        <v>1561.259</v>
      </c>
      <c r="D1101" s="19">
        <v>8.9689999999999994</v>
      </c>
      <c r="E1101" s="1">
        <f t="shared" si="52"/>
        <v>2267.7625256607716</v>
      </c>
      <c r="F1101" s="12">
        <f t="shared" si="53"/>
        <v>2267.7625256607716</v>
      </c>
      <c r="G1101" s="2">
        <f t="shared" si="51"/>
        <v>1.4525216672318761</v>
      </c>
    </row>
    <row r="1102" spans="1:7" x14ac:dyDescent="0.2">
      <c r="A1102" s="17">
        <v>43511.791666666664</v>
      </c>
      <c r="B1102" s="17">
        <v>43511.833333333336</v>
      </c>
      <c r="C1102" s="18">
        <v>1549.9</v>
      </c>
      <c r="D1102" s="19">
        <v>8.9390000000000001</v>
      </c>
      <c r="E1102" s="1">
        <f t="shared" si="52"/>
        <v>2245.0825492695317</v>
      </c>
      <c r="F1102" s="12">
        <f t="shared" si="53"/>
        <v>2245.0825492695317</v>
      </c>
      <c r="G1102" s="2">
        <f t="shared" si="51"/>
        <v>1.4485338081615147</v>
      </c>
    </row>
    <row r="1103" spans="1:7" x14ac:dyDescent="0.2">
      <c r="A1103" s="17">
        <v>43511.833333333336</v>
      </c>
      <c r="B1103" s="17">
        <v>43511.875</v>
      </c>
      <c r="C1103" s="18">
        <v>1522.8869999999999</v>
      </c>
      <c r="D1103" s="19">
        <v>8.8659999999999997</v>
      </c>
      <c r="E1103" s="1">
        <f t="shared" si="52"/>
        <v>2190.5273664681354</v>
      </c>
      <c r="F1103" s="12">
        <f t="shared" si="53"/>
        <v>2190.5273664681354</v>
      </c>
      <c r="G1103" s="2">
        <f t="shared" si="51"/>
        <v>1.4384044032604753</v>
      </c>
    </row>
    <row r="1104" spans="1:7" x14ac:dyDescent="0.2">
      <c r="A1104" s="17">
        <v>43511.875</v>
      </c>
      <c r="B1104" s="17">
        <v>43511.916666666664</v>
      </c>
      <c r="C1104" s="18">
        <v>1486.8109999999999</v>
      </c>
      <c r="D1104" s="19">
        <v>8.7639999999999993</v>
      </c>
      <c r="E1104" s="1">
        <f t="shared" si="52"/>
        <v>2115.7902379459015</v>
      </c>
      <c r="F1104" s="12">
        <f t="shared" si="53"/>
        <v>2115.7902379459015</v>
      </c>
      <c r="G1104" s="2">
        <f t="shared" si="51"/>
        <v>1.4230391340566497</v>
      </c>
    </row>
    <row r="1105" spans="1:7" x14ac:dyDescent="0.2">
      <c r="A1105" s="17">
        <v>43511.916666666664</v>
      </c>
      <c r="B1105" s="17">
        <v>43511.958333333336</v>
      </c>
      <c r="C1105" s="18">
        <v>1433.0229999999999</v>
      </c>
      <c r="D1105" s="19">
        <v>8.6280000000000001</v>
      </c>
      <c r="E1105" s="1">
        <f t="shared" si="52"/>
        <v>2018.8121584085623</v>
      </c>
      <c r="F1105" s="12">
        <f t="shared" si="53"/>
        <v>2018.8121584085623</v>
      </c>
      <c r="G1105" s="2">
        <f t="shared" si="51"/>
        <v>1.408778615841171</v>
      </c>
    </row>
    <row r="1106" spans="1:7" x14ac:dyDescent="0.2">
      <c r="A1106" s="17">
        <v>43511.958333333336</v>
      </c>
      <c r="B1106" s="17">
        <v>43512</v>
      </c>
      <c r="C1106" s="18">
        <v>1401.4380000000001</v>
      </c>
      <c r="D1106" s="19">
        <v>8.5429999999999993</v>
      </c>
      <c r="E1106" s="1">
        <f t="shared" si="52"/>
        <v>1959.7321681174951</v>
      </c>
      <c r="F1106" s="12">
        <f t="shared" si="53"/>
        <v>1959.7321681174951</v>
      </c>
      <c r="G1106" s="2">
        <f t="shared" si="51"/>
        <v>1.3983723633278782</v>
      </c>
    </row>
    <row r="1107" spans="1:7" x14ac:dyDescent="0.2">
      <c r="A1107" s="17">
        <v>43512</v>
      </c>
      <c r="B1107" s="17">
        <v>43512.041666666664</v>
      </c>
      <c r="C1107" s="18">
        <v>1405.8510000000001</v>
      </c>
      <c r="D1107" s="19">
        <v>8.548</v>
      </c>
      <c r="E1107" s="1">
        <f t="shared" si="52"/>
        <v>1963.1751261646739</v>
      </c>
      <c r="F1107" s="12">
        <f t="shared" si="53"/>
        <v>1963.1751261646739</v>
      </c>
      <c r="G1107" s="2">
        <f t="shared" si="51"/>
        <v>1.3964318595389367</v>
      </c>
    </row>
    <row r="1108" spans="1:7" x14ac:dyDescent="0.2">
      <c r="A1108" s="17">
        <v>43512.041666666664</v>
      </c>
      <c r="B1108" s="17">
        <v>43512.083333333336</v>
      </c>
      <c r="C1108" s="18">
        <v>1435.7059999999999</v>
      </c>
      <c r="D1108" s="19">
        <v>8.6349999999999998</v>
      </c>
      <c r="E1108" s="1">
        <f t="shared" si="52"/>
        <v>2023.7298056322386</v>
      </c>
      <c r="F1108" s="12">
        <f t="shared" si="53"/>
        <v>2023.7298056322386</v>
      </c>
      <c r="G1108" s="2">
        <f t="shared" si="51"/>
        <v>1.4095711835377429</v>
      </c>
    </row>
    <row r="1109" spans="1:7" x14ac:dyDescent="0.2">
      <c r="A1109" s="17">
        <v>43512.083333333336</v>
      </c>
      <c r="B1109" s="17">
        <v>43512.125</v>
      </c>
      <c r="C1109" s="18">
        <v>1479.27</v>
      </c>
      <c r="D1109" s="19">
        <v>8.7469999999999999</v>
      </c>
      <c r="E1109" s="1">
        <f t="shared" si="52"/>
        <v>2103.5017706044882</v>
      </c>
      <c r="F1109" s="12">
        <f t="shared" si="53"/>
        <v>2103.5017706044882</v>
      </c>
      <c r="G1109" s="2">
        <f t="shared" si="51"/>
        <v>1.4219863653048384</v>
      </c>
    </row>
    <row r="1110" spans="1:7" x14ac:dyDescent="0.2">
      <c r="A1110" s="17">
        <v>43512.125</v>
      </c>
      <c r="B1110" s="17">
        <v>43512.166666666664</v>
      </c>
      <c r="C1110" s="18">
        <v>1509.9110000000001</v>
      </c>
      <c r="D1110" s="19">
        <v>8.8260000000000005</v>
      </c>
      <c r="E1110" s="1">
        <f t="shared" si="52"/>
        <v>2161.0124635912093</v>
      </c>
      <c r="F1110" s="12">
        <f t="shared" si="53"/>
        <v>2161.0124635912093</v>
      </c>
      <c r="G1110" s="2">
        <f t="shared" si="51"/>
        <v>1.4312184384319402</v>
      </c>
    </row>
    <row r="1111" spans="1:7" x14ac:dyDescent="0.2">
      <c r="A1111" s="17">
        <v>43512.166666666664</v>
      </c>
      <c r="B1111" s="17">
        <v>43512.208333333336</v>
      </c>
      <c r="C1111" s="18">
        <v>1504.4090000000001</v>
      </c>
      <c r="D1111" s="19">
        <v>8.8170000000000002</v>
      </c>
      <c r="E1111" s="1">
        <f t="shared" si="52"/>
        <v>2154.4083553749638</v>
      </c>
      <c r="F1111" s="12">
        <f t="shared" si="53"/>
        <v>2154.4083553749638</v>
      </c>
      <c r="G1111" s="2">
        <f t="shared" si="51"/>
        <v>1.4320629266209945</v>
      </c>
    </row>
    <row r="1112" spans="1:7" x14ac:dyDescent="0.2">
      <c r="A1112" s="17">
        <v>43512.208333333336</v>
      </c>
      <c r="B1112" s="17">
        <v>43512.25</v>
      </c>
      <c r="C1112" s="18">
        <v>1486.81</v>
      </c>
      <c r="D1112" s="19">
        <v>8.7629999999999999</v>
      </c>
      <c r="E1112" s="1">
        <f t="shared" si="52"/>
        <v>2115.0660655946472</v>
      </c>
      <c r="F1112" s="12">
        <f t="shared" si="53"/>
        <v>2115.0660655946472</v>
      </c>
      <c r="G1112" s="2">
        <f t="shared" si="51"/>
        <v>1.422553026677684</v>
      </c>
    </row>
    <row r="1113" spans="1:7" x14ac:dyDescent="0.2">
      <c r="A1113" s="17">
        <v>43512.25</v>
      </c>
      <c r="B1113" s="17">
        <v>43512.291666666664</v>
      </c>
      <c r="C1113" s="18">
        <v>1453.171</v>
      </c>
      <c r="D1113" s="19">
        <v>8.6809999999999992</v>
      </c>
      <c r="E1113" s="1">
        <f t="shared" si="52"/>
        <v>2056.2445821471811</v>
      </c>
      <c r="F1113" s="12">
        <f t="shared" si="53"/>
        <v>2056.2445821471811</v>
      </c>
      <c r="G1113" s="2">
        <f t="shared" si="51"/>
        <v>1.4150052417418053</v>
      </c>
    </row>
    <row r="1114" spans="1:7" x14ac:dyDescent="0.2">
      <c r="A1114" s="17">
        <v>43512.291666666664</v>
      </c>
      <c r="B1114" s="17">
        <v>43512.333333333336</v>
      </c>
      <c r="C1114" s="18">
        <v>1192.5640000000001</v>
      </c>
      <c r="D1114" s="19">
        <v>7.9980000000000002</v>
      </c>
      <c r="E1114" s="1">
        <f t="shared" si="52"/>
        <v>1608.0875949603142</v>
      </c>
      <c r="F1114" s="12">
        <f t="shared" si="53"/>
        <v>1608.0875949603142</v>
      </c>
      <c r="G1114" s="2">
        <f t="shared" si="51"/>
        <v>1.3484287593456736</v>
      </c>
    </row>
    <row r="1115" spans="1:7" x14ac:dyDescent="0.2">
      <c r="A1115" s="17">
        <v>43512.333333333336</v>
      </c>
      <c r="B1115" s="17">
        <v>43512.375</v>
      </c>
      <c r="C1115" s="18">
        <v>637.15300000000002</v>
      </c>
      <c r="D1115" s="19">
        <v>6.4020000000000001</v>
      </c>
      <c r="E1115" s="1">
        <f t="shared" si="52"/>
        <v>824.73136580363564</v>
      </c>
      <c r="F1115" s="12">
        <f t="shared" si="53"/>
        <v>824.73136580363564</v>
      </c>
      <c r="G1115" s="2">
        <f t="shared" si="51"/>
        <v>1.2944008202168642</v>
      </c>
    </row>
    <row r="1116" spans="1:7" x14ac:dyDescent="0.2">
      <c r="A1116" s="17">
        <v>43512.375</v>
      </c>
      <c r="B1116" s="17">
        <v>43512.416666666664</v>
      </c>
      <c r="C1116" s="18">
        <v>356.536</v>
      </c>
      <c r="D1116" s="19">
        <v>5.2830000000000004</v>
      </c>
      <c r="E1116" s="1">
        <f t="shared" si="52"/>
        <v>463.45474653268815</v>
      </c>
      <c r="F1116" s="12">
        <f t="shared" si="53"/>
        <v>463.45474653268815</v>
      </c>
      <c r="G1116" s="2">
        <f t="shared" si="51"/>
        <v>1.2998820498706671</v>
      </c>
    </row>
    <row r="1117" spans="1:7" x14ac:dyDescent="0.2">
      <c r="A1117" s="17">
        <v>43512.416666666664</v>
      </c>
      <c r="B1117" s="17">
        <v>43512.458333333336</v>
      </c>
      <c r="C1117" s="18">
        <v>340.06099999999998</v>
      </c>
      <c r="D1117" s="19">
        <v>5.2119999999999997</v>
      </c>
      <c r="E1117" s="1">
        <f t="shared" si="52"/>
        <v>445.01917416399431</v>
      </c>
      <c r="F1117" s="12">
        <f t="shared" si="53"/>
        <v>445.01917416399431</v>
      </c>
      <c r="G1117" s="2">
        <f t="shared" si="51"/>
        <v>1.3086451376782233</v>
      </c>
    </row>
    <row r="1118" spans="1:7" x14ac:dyDescent="0.2">
      <c r="A1118" s="17">
        <v>43512.458333333336</v>
      </c>
      <c r="B1118" s="17">
        <v>43512.5</v>
      </c>
      <c r="C1118" s="18">
        <v>350.98399999999998</v>
      </c>
      <c r="D1118" s="19">
        <v>5.2649999999999997</v>
      </c>
      <c r="E1118" s="1">
        <f t="shared" si="52"/>
        <v>458.73368202433579</v>
      </c>
      <c r="F1118" s="12">
        <f t="shared" si="53"/>
        <v>458.73368202433579</v>
      </c>
      <c r="G1118" s="2">
        <f t="shared" si="51"/>
        <v>1.3069931450560019</v>
      </c>
    </row>
    <row r="1119" spans="1:7" x14ac:dyDescent="0.2">
      <c r="A1119" s="17">
        <v>43512.5</v>
      </c>
      <c r="B1119" s="17">
        <v>43512.541666666664</v>
      </c>
      <c r="C1119" s="18">
        <v>359.75900000000001</v>
      </c>
      <c r="D1119" s="19">
        <v>5.298</v>
      </c>
      <c r="E1119" s="1">
        <f t="shared" si="52"/>
        <v>467.41362112441783</v>
      </c>
      <c r="F1119" s="12">
        <f t="shared" si="53"/>
        <v>467.41362112441783</v>
      </c>
      <c r="G1119" s="2">
        <f t="shared" si="51"/>
        <v>1.2992409394189384</v>
      </c>
    </row>
    <row r="1120" spans="1:7" x14ac:dyDescent="0.2">
      <c r="A1120" s="17">
        <v>43512.541666666664</v>
      </c>
      <c r="B1120" s="17">
        <v>43512.583333333336</v>
      </c>
      <c r="C1120" s="18">
        <v>325.26900000000001</v>
      </c>
      <c r="D1120" s="19">
        <v>5.1379999999999999</v>
      </c>
      <c r="E1120" s="1">
        <f t="shared" si="52"/>
        <v>426.33187297853783</v>
      </c>
      <c r="F1120" s="12">
        <f t="shared" si="53"/>
        <v>426.33187297853783</v>
      </c>
      <c r="G1120" s="2">
        <f t="shared" si="51"/>
        <v>1.310705517520999</v>
      </c>
    </row>
    <row r="1121" spans="1:7" x14ac:dyDescent="0.2">
      <c r="A1121" s="17">
        <v>43512.583333333336</v>
      </c>
      <c r="B1121" s="17">
        <v>43512.625</v>
      </c>
      <c r="C1121" s="18">
        <v>293.98200000000003</v>
      </c>
      <c r="D1121" s="19">
        <v>4.9740000000000002</v>
      </c>
      <c r="E1121" s="1">
        <f t="shared" si="52"/>
        <v>386.79677565779008</v>
      </c>
      <c r="F1121" s="12">
        <f t="shared" si="53"/>
        <v>386.79677565779008</v>
      </c>
      <c r="G1121" s="2">
        <f t="shared" si="51"/>
        <v>1.3157158453843774</v>
      </c>
    </row>
    <row r="1122" spans="1:7" x14ac:dyDescent="0.2">
      <c r="A1122" s="17">
        <v>43512.625</v>
      </c>
      <c r="B1122" s="17">
        <v>43512.666666666664</v>
      </c>
      <c r="C1122" s="18">
        <v>305.19400000000002</v>
      </c>
      <c r="D1122" s="19">
        <v>5.0270000000000001</v>
      </c>
      <c r="E1122" s="1">
        <f t="shared" si="52"/>
        <v>399.29342419060117</v>
      </c>
      <c r="F1122" s="12">
        <f t="shared" si="53"/>
        <v>399.29342419060117</v>
      </c>
      <c r="G1122" s="2">
        <f t="shared" si="51"/>
        <v>1.3083265863372189</v>
      </c>
    </row>
    <row r="1123" spans="1:7" x14ac:dyDescent="0.2">
      <c r="A1123" s="17">
        <v>43512.666666666664</v>
      </c>
      <c r="B1123" s="17">
        <v>43512.708333333336</v>
      </c>
      <c r="C1123" s="18">
        <v>323.21100000000001</v>
      </c>
      <c r="D1123" s="19">
        <v>5.1269999999999998</v>
      </c>
      <c r="E1123" s="1">
        <f t="shared" si="52"/>
        <v>423.59951545973996</v>
      </c>
      <c r="F1123" s="12">
        <f t="shared" si="53"/>
        <v>423.59951545973996</v>
      </c>
      <c r="G1123" s="2">
        <f t="shared" si="51"/>
        <v>1.3105974594297223</v>
      </c>
    </row>
    <row r="1124" spans="1:7" x14ac:dyDescent="0.2">
      <c r="A1124" s="17">
        <v>43512.708333333336</v>
      </c>
      <c r="B1124" s="17">
        <v>43512.75</v>
      </c>
      <c r="C1124" s="18">
        <v>400.25299999999999</v>
      </c>
      <c r="D1124" s="19">
        <v>5.4930000000000003</v>
      </c>
      <c r="E1124" s="1">
        <f t="shared" si="52"/>
        <v>520.94790926640007</v>
      </c>
      <c r="F1124" s="12">
        <f t="shared" si="53"/>
        <v>520.94790926640007</v>
      </c>
      <c r="G1124" s="2">
        <f t="shared" si="51"/>
        <v>1.3015465449763026</v>
      </c>
    </row>
    <row r="1125" spans="1:7" x14ac:dyDescent="0.2">
      <c r="A1125" s="17">
        <v>43512.75</v>
      </c>
      <c r="B1125" s="17">
        <v>43512.791666666664</v>
      </c>
      <c r="C1125" s="18">
        <v>548.298</v>
      </c>
      <c r="D1125" s="19">
        <v>6.0819999999999999</v>
      </c>
      <c r="E1125" s="1">
        <f t="shared" si="52"/>
        <v>707.13893443236748</v>
      </c>
      <c r="F1125" s="12">
        <f t="shared" si="53"/>
        <v>707.13893443236748</v>
      </c>
      <c r="G1125" s="2">
        <f t="shared" si="51"/>
        <v>1.2896981831638406</v>
      </c>
    </row>
    <row r="1126" spans="1:7" x14ac:dyDescent="0.2">
      <c r="A1126" s="17">
        <v>43512.791666666664</v>
      </c>
      <c r="B1126" s="17">
        <v>43512.833333333336</v>
      </c>
      <c r="C1126" s="18">
        <v>722.63400000000001</v>
      </c>
      <c r="D1126" s="19">
        <v>6.6760000000000002</v>
      </c>
      <c r="E1126" s="1">
        <f t="shared" si="52"/>
        <v>935.22150863163608</v>
      </c>
      <c r="F1126" s="12">
        <f t="shared" si="53"/>
        <v>935.22150863163608</v>
      </c>
      <c r="G1126" s="2">
        <f t="shared" si="51"/>
        <v>1.2941842047725904</v>
      </c>
    </row>
    <row r="1127" spans="1:7" x14ac:dyDescent="0.2">
      <c r="A1127" s="17">
        <v>43512.833333333336</v>
      </c>
      <c r="B1127" s="17">
        <v>43512.875</v>
      </c>
      <c r="C1127" s="18">
        <v>876.66499999999996</v>
      </c>
      <c r="D1127" s="19">
        <v>7.1360000000000001</v>
      </c>
      <c r="E1127" s="1">
        <f t="shared" si="52"/>
        <v>1142.1681000119379</v>
      </c>
      <c r="F1127" s="12">
        <f t="shared" si="53"/>
        <v>1142.1681000119379</v>
      </c>
      <c r="G1127" s="2">
        <f t="shared" si="51"/>
        <v>1.3028558229334328</v>
      </c>
    </row>
    <row r="1128" spans="1:7" x14ac:dyDescent="0.2">
      <c r="A1128" s="17">
        <v>43512.875</v>
      </c>
      <c r="B1128" s="17">
        <v>43512.916666666664</v>
      </c>
      <c r="C1128" s="18">
        <v>1004.782</v>
      </c>
      <c r="D1128" s="19">
        <v>7.49</v>
      </c>
      <c r="E1128" s="1">
        <f t="shared" si="52"/>
        <v>1320.7206110007805</v>
      </c>
      <c r="F1128" s="12">
        <f t="shared" si="53"/>
        <v>1320.7206110007805</v>
      </c>
      <c r="G1128" s="2">
        <f t="shared" si="51"/>
        <v>1.3144349829124928</v>
      </c>
    </row>
    <row r="1129" spans="1:7" x14ac:dyDescent="0.2">
      <c r="A1129" s="17">
        <v>43512.916666666664</v>
      </c>
      <c r="B1129" s="17">
        <v>43512.958333333336</v>
      </c>
      <c r="C1129" s="18">
        <v>1082.761</v>
      </c>
      <c r="D1129" s="19">
        <v>7.71</v>
      </c>
      <c r="E1129" s="1">
        <f t="shared" si="52"/>
        <v>1440.5509941132295</v>
      </c>
      <c r="F1129" s="12">
        <f t="shared" si="53"/>
        <v>1440.5509941132295</v>
      </c>
      <c r="G1129" s="2">
        <f t="shared" si="51"/>
        <v>1.3304422620626617</v>
      </c>
    </row>
    <row r="1130" spans="1:7" x14ac:dyDescent="0.2">
      <c r="A1130" s="17">
        <v>43512.958333333336</v>
      </c>
      <c r="B1130" s="17">
        <v>43513</v>
      </c>
      <c r="C1130" s="18">
        <v>1110.867</v>
      </c>
      <c r="D1130" s="19">
        <v>7.7770000000000001</v>
      </c>
      <c r="E1130" s="1">
        <f t="shared" si="52"/>
        <v>1478.4335152793867</v>
      </c>
      <c r="F1130" s="12">
        <f t="shared" si="53"/>
        <v>1478.4335152793867</v>
      </c>
      <c r="G1130" s="2">
        <f t="shared" si="51"/>
        <v>1.3308825586495834</v>
      </c>
    </row>
    <row r="1131" spans="1:7" x14ac:dyDescent="0.2">
      <c r="A1131" s="17">
        <v>43513</v>
      </c>
      <c r="B1131" s="17">
        <v>43513.041666666664</v>
      </c>
      <c r="C1131" s="18">
        <v>1098.4159999999999</v>
      </c>
      <c r="D1131" s="19">
        <v>7.7510000000000003</v>
      </c>
      <c r="E1131" s="1">
        <f t="shared" si="52"/>
        <v>1463.6549741590343</v>
      </c>
      <c r="F1131" s="12">
        <f t="shared" si="53"/>
        <v>1463.6549741590343</v>
      </c>
      <c r="G1131" s="2">
        <f t="shared" si="51"/>
        <v>1.3325142515759369</v>
      </c>
    </row>
    <row r="1132" spans="1:7" x14ac:dyDescent="0.2">
      <c r="A1132" s="17">
        <v>43513.041666666664</v>
      </c>
      <c r="B1132" s="17">
        <v>43513.083333333336</v>
      </c>
      <c r="C1132" s="18">
        <v>1088.2909999999999</v>
      </c>
      <c r="D1132" s="19">
        <v>7.7249999999999996</v>
      </c>
      <c r="E1132" s="1">
        <f t="shared" si="52"/>
        <v>1448.9752476542872</v>
      </c>
      <c r="F1132" s="12">
        <f t="shared" si="53"/>
        <v>1448.9752476542872</v>
      </c>
      <c r="G1132" s="2">
        <f t="shared" si="51"/>
        <v>1.3314226136706886</v>
      </c>
    </row>
    <row r="1133" spans="1:7" x14ac:dyDescent="0.2">
      <c r="A1133" s="17">
        <v>43513.083333333336</v>
      </c>
      <c r="B1133" s="17">
        <v>43513.125</v>
      </c>
      <c r="C1133" s="18">
        <v>1100.26</v>
      </c>
      <c r="D1133" s="19">
        <v>7.7530000000000001</v>
      </c>
      <c r="E1133" s="1">
        <f t="shared" si="52"/>
        <v>1464.7882725788434</v>
      </c>
      <c r="F1133" s="12">
        <f t="shared" si="53"/>
        <v>1464.7882725788434</v>
      </c>
      <c r="G1133" s="2">
        <f t="shared" si="51"/>
        <v>1.3313110288284982</v>
      </c>
    </row>
    <row r="1134" spans="1:7" x14ac:dyDescent="0.2">
      <c r="A1134" s="17">
        <v>43513.125</v>
      </c>
      <c r="B1134" s="17">
        <v>43513.166666666664</v>
      </c>
      <c r="C1134" s="18">
        <v>1134.402</v>
      </c>
      <c r="D1134" s="19">
        <v>7.8440000000000003</v>
      </c>
      <c r="E1134" s="1">
        <f t="shared" si="52"/>
        <v>1516.9744192159926</v>
      </c>
      <c r="F1134" s="12">
        <f t="shared" si="53"/>
        <v>1516.9744192159926</v>
      </c>
      <c r="G1134" s="2">
        <f t="shared" si="51"/>
        <v>1.3372458962660438</v>
      </c>
    </row>
    <row r="1135" spans="1:7" x14ac:dyDescent="0.2">
      <c r="A1135" s="17">
        <v>43513.166666666664</v>
      </c>
      <c r="B1135" s="17">
        <v>43513.208333333336</v>
      </c>
      <c r="C1135" s="18">
        <v>1192.4880000000001</v>
      </c>
      <c r="D1135" s="19">
        <v>7.9909999999999997</v>
      </c>
      <c r="E1135" s="1">
        <f t="shared" si="52"/>
        <v>1603.8690037977406</v>
      </c>
      <c r="F1135" s="12">
        <f t="shared" si="53"/>
        <v>1603.8690037977406</v>
      </c>
      <c r="G1135" s="2">
        <f t="shared" si="51"/>
        <v>1.3449770595576145</v>
      </c>
    </row>
    <row r="1136" spans="1:7" x14ac:dyDescent="0.2">
      <c r="A1136" s="17">
        <v>43513.208333333336</v>
      </c>
      <c r="B1136" s="17">
        <v>43513.25</v>
      </c>
      <c r="C1136" s="18">
        <v>1262.8679999999999</v>
      </c>
      <c r="D1136" s="19">
        <v>8.1839999999999993</v>
      </c>
      <c r="E1136" s="1">
        <f t="shared" si="52"/>
        <v>1722.9090984328345</v>
      </c>
      <c r="F1136" s="12">
        <f t="shared" si="53"/>
        <v>1722.9090984328345</v>
      </c>
      <c r="G1136" s="2">
        <f t="shared" si="51"/>
        <v>1.3642828058299321</v>
      </c>
    </row>
    <row r="1137" spans="1:7" x14ac:dyDescent="0.2">
      <c r="A1137" s="17">
        <v>43513.25</v>
      </c>
      <c r="B1137" s="17">
        <v>43513.291666666664</v>
      </c>
      <c r="C1137" s="18">
        <v>1343.4290000000001</v>
      </c>
      <c r="D1137" s="19">
        <v>8.3919999999999995</v>
      </c>
      <c r="E1137" s="1">
        <f t="shared" si="52"/>
        <v>1857.6415991840531</v>
      </c>
      <c r="F1137" s="12">
        <f t="shared" si="53"/>
        <v>1857.6415991840531</v>
      </c>
      <c r="G1137" s="2">
        <f t="shared" si="51"/>
        <v>1.3827612766912527</v>
      </c>
    </row>
    <row r="1138" spans="1:7" x14ac:dyDescent="0.2">
      <c r="A1138" s="17">
        <v>43513.291666666664</v>
      </c>
      <c r="B1138" s="17">
        <v>43513.333333333336</v>
      </c>
      <c r="C1138" s="18">
        <v>1234.6289999999999</v>
      </c>
      <c r="D1138" s="19">
        <v>8.1069999999999993</v>
      </c>
      <c r="E1138" s="1">
        <f t="shared" si="52"/>
        <v>1674.7347097488262</v>
      </c>
      <c r="F1138" s="12">
        <f t="shared" si="53"/>
        <v>1674.7347097488262</v>
      </c>
      <c r="G1138" s="2">
        <f t="shared" si="51"/>
        <v>1.356467983296056</v>
      </c>
    </row>
    <row r="1139" spans="1:7" x14ac:dyDescent="0.2">
      <c r="A1139" s="17">
        <v>43513.333333333336</v>
      </c>
      <c r="B1139" s="17">
        <v>43513.375</v>
      </c>
      <c r="C1139" s="18">
        <v>765.05799999999999</v>
      </c>
      <c r="D1139" s="19">
        <v>6.8109999999999999</v>
      </c>
      <c r="E1139" s="1">
        <f t="shared" si="52"/>
        <v>993.11180239566249</v>
      </c>
      <c r="F1139" s="12">
        <f t="shared" si="53"/>
        <v>993.11180239566249</v>
      </c>
      <c r="G1139" s="2">
        <f t="shared" si="51"/>
        <v>1.2980869455592419</v>
      </c>
    </row>
    <row r="1140" spans="1:7" x14ac:dyDescent="0.2">
      <c r="A1140" s="17">
        <v>43513.375</v>
      </c>
      <c r="B1140" s="17">
        <v>43513.416666666664</v>
      </c>
      <c r="C1140" s="18">
        <v>461.73599999999999</v>
      </c>
      <c r="D1140" s="19">
        <v>5.7549999999999999</v>
      </c>
      <c r="E1140" s="1">
        <f t="shared" si="52"/>
        <v>599.10298885194425</v>
      </c>
      <c r="F1140" s="12">
        <f t="shared" si="53"/>
        <v>599.10298885194425</v>
      </c>
      <c r="G1140" s="2">
        <f t="shared" si="51"/>
        <v>1.2975011453556671</v>
      </c>
    </row>
    <row r="1141" spans="1:7" x14ac:dyDescent="0.2">
      <c r="A1141" s="17">
        <v>43513.416666666664</v>
      </c>
      <c r="B1141" s="17">
        <v>43513.458333333336</v>
      </c>
      <c r="C1141" s="18">
        <v>386.59199999999998</v>
      </c>
      <c r="D1141" s="19">
        <v>5.4320000000000004</v>
      </c>
      <c r="E1141" s="1">
        <f t="shared" si="52"/>
        <v>503.78448234748066</v>
      </c>
      <c r="F1141" s="12">
        <f t="shared" si="53"/>
        <v>503.78448234748066</v>
      </c>
      <c r="G1141" s="2">
        <f t="shared" si="51"/>
        <v>1.3031425439416249</v>
      </c>
    </row>
    <row r="1142" spans="1:7" x14ac:dyDescent="0.2">
      <c r="A1142" s="17">
        <v>43513.458333333336</v>
      </c>
      <c r="B1142" s="17">
        <v>43513.5</v>
      </c>
      <c r="C1142" s="18">
        <v>492.17599999999999</v>
      </c>
      <c r="D1142" s="19">
        <v>5.8769999999999998</v>
      </c>
      <c r="E1142" s="1">
        <f t="shared" si="52"/>
        <v>638.01747570110729</v>
      </c>
      <c r="F1142" s="12">
        <f t="shared" si="53"/>
        <v>638.01747570110729</v>
      </c>
      <c r="G1142" s="2">
        <f t="shared" si="51"/>
        <v>1.2963197630544914</v>
      </c>
    </row>
    <row r="1143" spans="1:7" x14ac:dyDescent="0.2">
      <c r="A1143" s="17">
        <v>43513.5</v>
      </c>
      <c r="B1143" s="17">
        <v>43513.541666666664</v>
      </c>
      <c r="C1143" s="18">
        <v>584.27200000000005</v>
      </c>
      <c r="D1143" s="19">
        <v>6.21</v>
      </c>
      <c r="E1143" s="1">
        <f t="shared" si="52"/>
        <v>752.73186792630952</v>
      </c>
      <c r="F1143" s="12">
        <f t="shared" si="53"/>
        <v>752.73186792630952</v>
      </c>
      <c r="G1143" s="2">
        <f t="shared" si="51"/>
        <v>1.2883243898840087</v>
      </c>
    </row>
    <row r="1144" spans="1:7" x14ac:dyDescent="0.2">
      <c r="A1144" s="17">
        <v>43513.541666666664</v>
      </c>
      <c r="B1144" s="17">
        <v>43513.583333333336</v>
      </c>
      <c r="C1144" s="18">
        <v>606.16899999999998</v>
      </c>
      <c r="D1144" s="19">
        <v>6.2960000000000003</v>
      </c>
      <c r="E1144" s="1">
        <f t="shared" si="52"/>
        <v>784.43987244365496</v>
      </c>
      <c r="F1144" s="12">
        <f t="shared" si="53"/>
        <v>784.43987244365496</v>
      </c>
      <c r="G1144" s="2">
        <f t="shared" si="51"/>
        <v>1.2940943407591858</v>
      </c>
    </row>
    <row r="1145" spans="1:7" x14ac:dyDescent="0.2">
      <c r="A1145" s="17">
        <v>43513.583333333336</v>
      </c>
      <c r="B1145" s="17">
        <v>43513.625</v>
      </c>
      <c r="C1145" s="18">
        <v>602.37800000000004</v>
      </c>
      <c r="D1145" s="19">
        <v>6.2830000000000004</v>
      </c>
      <c r="E1145" s="1">
        <f t="shared" si="52"/>
        <v>779.59075718593851</v>
      </c>
      <c r="F1145" s="12">
        <f t="shared" si="53"/>
        <v>779.59075718593851</v>
      </c>
      <c r="G1145" s="2">
        <f t="shared" si="51"/>
        <v>1.2941886277153856</v>
      </c>
    </row>
    <row r="1146" spans="1:7" x14ac:dyDescent="0.2">
      <c r="A1146" s="17">
        <v>43513.625</v>
      </c>
      <c r="B1146" s="17">
        <v>43513.666666666664</v>
      </c>
      <c r="C1146" s="18">
        <v>841.37900000000002</v>
      </c>
      <c r="D1146" s="19">
        <v>7.0389999999999997</v>
      </c>
      <c r="E1146" s="1">
        <f t="shared" si="52"/>
        <v>1096.2217079622212</v>
      </c>
      <c r="F1146" s="12">
        <f t="shared" si="53"/>
        <v>1096.2217079622212</v>
      </c>
      <c r="G1146" s="2">
        <f t="shared" si="51"/>
        <v>1.3028869367576577</v>
      </c>
    </row>
    <row r="1147" spans="1:7" x14ac:dyDescent="0.2">
      <c r="A1147" s="17">
        <v>43513.666666666664</v>
      </c>
      <c r="B1147" s="17">
        <v>43513.708333333336</v>
      </c>
      <c r="C1147" s="18">
        <v>1322.7</v>
      </c>
      <c r="D1147" s="19">
        <v>8.33</v>
      </c>
      <c r="E1147" s="1">
        <f t="shared" si="52"/>
        <v>1816.7723289006706</v>
      </c>
      <c r="F1147" s="12">
        <f t="shared" si="53"/>
        <v>1816.7723289006706</v>
      </c>
      <c r="G1147" s="2">
        <f t="shared" si="51"/>
        <v>1.3735331737360479</v>
      </c>
    </row>
    <row r="1148" spans="1:7" x14ac:dyDescent="0.2">
      <c r="A1148" s="17">
        <v>43513.708333333336</v>
      </c>
      <c r="B1148" s="17">
        <v>43513.75</v>
      </c>
      <c r="C1148" s="18">
        <v>1638.4380000000001</v>
      </c>
      <c r="D1148" s="19">
        <v>9.1709999999999994</v>
      </c>
      <c r="E1148" s="1">
        <f t="shared" si="52"/>
        <v>2424.4631227727559</v>
      </c>
      <c r="F1148" s="12">
        <f t="shared" si="53"/>
        <v>2424.4631227727559</v>
      </c>
      <c r="G1148" s="2">
        <f t="shared" si="51"/>
        <v>1.4797405350539696</v>
      </c>
    </row>
    <row r="1149" spans="1:7" x14ac:dyDescent="0.2">
      <c r="A1149" s="17">
        <v>43513.75</v>
      </c>
      <c r="B1149" s="17">
        <v>43513.791666666664</v>
      </c>
      <c r="C1149" s="18">
        <v>1648.1420000000001</v>
      </c>
      <c r="D1149" s="19">
        <v>9.2070000000000007</v>
      </c>
      <c r="E1149" s="1">
        <f t="shared" si="52"/>
        <v>2453.1264311670648</v>
      </c>
      <c r="F1149" s="12">
        <f t="shared" si="53"/>
        <v>2453.1264311670648</v>
      </c>
      <c r="G1149" s="2">
        <f t="shared" si="51"/>
        <v>1.4884193420027307</v>
      </c>
    </row>
    <row r="1150" spans="1:7" x14ac:dyDescent="0.2">
      <c r="A1150" s="17">
        <v>43513.791666666664</v>
      </c>
      <c r="B1150" s="17">
        <v>43513.833333333336</v>
      </c>
      <c r="C1150" s="18">
        <v>1610.02</v>
      </c>
      <c r="D1150" s="19">
        <v>9.1020000000000003</v>
      </c>
      <c r="E1150" s="1">
        <f t="shared" si="52"/>
        <v>2370.1508934919484</v>
      </c>
      <c r="F1150" s="12">
        <f t="shared" si="53"/>
        <v>2370.1508934919484</v>
      </c>
      <c r="G1150" s="2">
        <f t="shared" si="51"/>
        <v>1.4721251248381688</v>
      </c>
    </row>
    <row r="1151" spans="1:7" x14ac:dyDescent="0.2">
      <c r="A1151" s="17">
        <v>43513.833333333336</v>
      </c>
      <c r="B1151" s="17">
        <v>43513.875</v>
      </c>
      <c r="C1151" s="18">
        <v>1615.105</v>
      </c>
      <c r="D1151" s="19">
        <v>9.1159999999999997</v>
      </c>
      <c r="E1151" s="1">
        <f t="shared" si="52"/>
        <v>2381.1044784831283</v>
      </c>
      <c r="F1151" s="12">
        <f t="shared" si="53"/>
        <v>2381.1044784831283</v>
      </c>
      <c r="G1151" s="2">
        <f t="shared" si="51"/>
        <v>1.4742722476143213</v>
      </c>
    </row>
    <row r="1152" spans="1:7" x14ac:dyDescent="0.2">
      <c r="A1152" s="17">
        <v>43513.875</v>
      </c>
      <c r="B1152" s="17">
        <v>43513.916666666664</v>
      </c>
      <c r="C1152" s="18">
        <v>1629.711</v>
      </c>
      <c r="D1152" s="19">
        <v>9.1479999999999997</v>
      </c>
      <c r="E1152" s="1">
        <f t="shared" si="52"/>
        <v>2406.2678590243822</v>
      </c>
      <c r="F1152" s="12">
        <f t="shared" si="53"/>
        <v>2406.2678590243822</v>
      </c>
      <c r="G1152" s="2">
        <f t="shared" si="51"/>
        <v>1.4764997346304849</v>
      </c>
    </row>
    <row r="1153" spans="1:7" x14ac:dyDescent="0.2">
      <c r="A1153" s="17">
        <v>43513.916666666664</v>
      </c>
      <c r="B1153" s="17">
        <v>43513.958333333336</v>
      </c>
      <c r="C1153" s="18">
        <v>1600.684</v>
      </c>
      <c r="D1153" s="19">
        <v>9.0760000000000005</v>
      </c>
      <c r="E1153" s="1">
        <f t="shared" si="52"/>
        <v>2349.8977421481768</v>
      </c>
      <c r="F1153" s="12">
        <f t="shared" si="53"/>
        <v>2349.8977421481768</v>
      </c>
      <c r="G1153" s="2">
        <f t="shared" si="51"/>
        <v>1.4680584938364953</v>
      </c>
    </row>
    <row r="1154" spans="1:7" x14ac:dyDescent="0.2">
      <c r="A1154" s="17">
        <v>43513.958333333336</v>
      </c>
      <c r="B1154" s="17">
        <v>43514</v>
      </c>
      <c r="C1154" s="18">
        <v>1551.9690000000001</v>
      </c>
      <c r="D1154" s="19">
        <v>8.9440000000000008</v>
      </c>
      <c r="E1154" s="1">
        <f t="shared" si="52"/>
        <v>2248.8519953421674</v>
      </c>
      <c r="F1154" s="12">
        <f t="shared" si="53"/>
        <v>2248.8519953421674</v>
      </c>
      <c r="G1154" s="2">
        <f t="shared" si="51"/>
        <v>1.4490315176025856</v>
      </c>
    </row>
    <row r="1155" spans="1:7" x14ac:dyDescent="0.2">
      <c r="A1155" s="17">
        <v>43514</v>
      </c>
      <c r="B1155" s="17">
        <v>43514.041666666664</v>
      </c>
      <c r="C1155" s="18">
        <v>1497.164</v>
      </c>
      <c r="D1155" s="19">
        <v>8.7940000000000005</v>
      </c>
      <c r="E1155" s="1">
        <f t="shared" si="52"/>
        <v>2137.5923482451039</v>
      </c>
      <c r="F1155" s="12">
        <f t="shared" si="53"/>
        <v>2137.5923482451039</v>
      </c>
      <c r="G1155" s="2">
        <f t="shared" ref="G1155:G1218" si="54">F1155/C1155</f>
        <v>1.4277609856001774</v>
      </c>
    </row>
    <row r="1156" spans="1:7" x14ac:dyDescent="0.2">
      <c r="A1156" s="17">
        <v>43514.041666666664</v>
      </c>
      <c r="B1156" s="17">
        <v>43514.083333333336</v>
      </c>
      <c r="C1156" s="18">
        <v>1445.1949999999999</v>
      </c>
      <c r="D1156" s="19">
        <v>8.6560000000000006</v>
      </c>
      <c r="E1156" s="1">
        <f t="shared" ref="E1156:E1219" si="55">0.5*1.2251*(16/27)*$M$4*(D1156^3)*10^-3</f>
        <v>2038.5306501220964</v>
      </c>
      <c r="F1156" s="12">
        <f t="shared" ref="F1156:F1219" si="56">IF(E1156&gt;2727,2727,E1156)</f>
        <v>2038.5306501220964</v>
      </c>
      <c r="G1156" s="2">
        <f t="shared" si="54"/>
        <v>1.4105575027052379</v>
      </c>
    </row>
    <row r="1157" spans="1:7" x14ac:dyDescent="0.2">
      <c r="A1157" s="17">
        <v>43514.083333333336</v>
      </c>
      <c r="B1157" s="17">
        <v>43514.125</v>
      </c>
      <c r="C1157" s="18">
        <v>1399.5029999999999</v>
      </c>
      <c r="D1157" s="19">
        <v>8.5389999999999997</v>
      </c>
      <c r="E1157" s="1">
        <f t="shared" si="55"/>
        <v>1956.9807018040328</v>
      </c>
      <c r="F1157" s="12">
        <f t="shared" si="56"/>
        <v>1956.9807018040328</v>
      </c>
      <c r="G1157" s="2">
        <f t="shared" si="54"/>
        <v>1.3983397690494646</v>
      </c>
    </row>
    <row r="1158" spans="1:7" x14ac:dyDescent="0.2">
      <c r="A1158" s="17">
        <v>43514.125</v>
      </c>
      <c r="B1158" s="17">
        <v>43514.166666666664</v>
      </c>
      <c r="C1158" s="18">
        <v>1384.175</v>
      </c>
      <c r="D1158" s="19">
        <v>8.49</v>
      </c>
      <c r="E1158" s="1">
        <f t="shared" si="55"/>
        <v>1923.4839777667862</v>
      </c>
      <c r="F1158" s="12">
        <f t="shared" si="56"/>
        <v>1923.4839777667862</v>
      </c>
      <c r="G1158" s="2">
        <f t="shared" si="54"/>
        <v>1.3896248507354823</v>
      </c>
    </row>
    <row r="1159" spans="1:7" x14ac:dyDescent="0.2">
      <c r="A1159" s="17">
        <v>43514.166666666664</v>
      </c>
      <c r="B1159" s="17">
        <v>43514.208333333336</v>
      </c>
      <c r="C1159" s="18">
        <v>1380.4349999999999</v>
      </c>
      <c r="D1159" s="19">
        <v>8.4849999999999994</v>
      </c>
      <c r="E1159" s="1">
        <f t="shared" si="55"/>
        <v>1920.0875971903145</v>
      </c>
      <c r="F1159" s="12">
        <f t="shared" si="56"/>
        <v>1920.0875971903145</v>
      </c>
      <c r="G1159" s="2">
        <f t="shared" si="54"/>
        <v>1.3909293789206407</v>
      </c>
    </row>
    <row r="1160" spans="1:7" x14ac:dyDescent="0.2">
      <c r="A1160" s="17">
        <v>43514.208333333336</v>
      </c>
      <c r="B1160" s="17">
        <v>43514.25</v>
      </c>
      <c r="C1160" s="18">
        <v>1374.21</v>
      </c>
      <c r="D1160" s="19">
        <v>8.4740000000000002</v>
      </c>
      <c r="E1160" s="1">
        <f t="shared" si="55"/>
        <v>1912.6296381791703</v>
      </c>
      <c r="F1160" s="12">
        <f t="shared" si="56"/>
        <v>1912.6296381791703</v>
      </c>
      <c r="G1160" s="2">
        <f t="shared" si="54"/>
        <v>1.3918030273241864</v>
      </c>
    </row>
    <row r="1161" spans="1:7" x14ac:dyDescent="0.2">
      <c r="A1161" s="17">
        <v>43514.25</v>
      </c>
      <c r="B1161" s="17">
        <v>43514.291666666664</v>
      </c>
      <c r="C1161" s="18">
        <v>1368.693</v>
      </c>
      <c r="D1161" s="19">
        <v>8.4589999999999996</v>
      </c>
      <c r="E1161" s="1">
        <f t="shared" si="55"/>
        <v>1902.4908522102203</v>
      </c>
      <c r="F1161" s="12">
        <f t="shared" si="56"/>
        <v>1902.4908522102203</v>
      </c>
      <c r="G1161" s="2">
        <f t="shared" si="54"/>
        <v>1.3900055397450124</v>
      </c>
    </row>
    <row r="1162" spans="1:7" x14ac:dyDescent="0.2">
      <c r="A1162" s="17">
        <v>43514.291666666664</v>
      </c>
      <c r="B1162" s="17">
        <v>43514.333333333336</v>
      </c>
      <c r="C1162" s="18">
        <v>1140.115</v>
      </c>
      <c r="D1162" s="19">
        <v>7.8609999999999998</v>
      </c>
      <c r="E1162" s="1">
        <f t="shared" si="55"/>
        <v>1526.8588516752407</v>
      </c>
      <c r="F1162" s="12">
        <f t="shared" si="56"/>
        <v>1526.8588516752407</v>
      </c>
      <c r="G1162" s="2">
        <f t="shared" si="54"/>
        <v>1.3392147736633941</v>
      </c>
    </row>
    <row r="1163" spans="1:7" x14ac:dyDescent="0.2">
      <c r="A1163" s="17">
        <v>43514.333333333336</v>
      </c>
      <c r="B1163" s="17">
        <v>43514.375</v>
      </c>
      <c r="C1163" s="18">
        <v>632.39200000000005</v>
      </c>
      <c r="D1163" s="19">
        <v>6.3860000000000001</v>
      </c>
      <c r="E1163" s="1">
        <f t="shared" si="55"/>
        <v>818.56325409884687</v>
      </c>
      <c r="F1163" s="12">
        <f t="shared" si="56"/>
        <v>818.56325409884687</v>
      </c>
      <c r="G1163" s="2">
        <f t="shared" si="54"/>
        <v>1.2943921714677713</v>
      </c>
    </row>
    <row r="1164" spans="1:7" x14ac:dyDescent="0.2">
      <c r="A1164" s="17">
        <v>43514.375</v>
      </c>
      <c r="B1164" s="17">
        <v>43514.416666666664</v>
      </c>
      <c r="C1164" s="18">
        <v>363.01499999999999</v>
      </c>
      <c r="D1164" s="19">
        <v>5.3129999999999997</v>
      </c>
      <c r="E1164" s="1">
        <f t="shared" si="55"/>
        <v>471.39497648834276</v>
      </c>
      <c r="F1164" s="12">
        <f t="shared" si="56"/>
        <v>471.39497648834276</v>
      </c>
      <c r="G1164" s="2">
        <f t="shared" si="54"/>
        <v>1.2985550913552961</v>
      </c>
    </row>
    <row r="1165" spans="1:7" x14ac:dyDescent="0.2">
      <c r="A1165" s="17">
        <v>43514.416666666664</v>
      </c>
      <c r="B1165" s="17">
        <v>43514.458333333336</v>
      </c>
      <c r="C1165" s="18">
        <v>357.459</v>
      </c>
      <c r="D1165" s="19">
        <v>5.2869999999999999</v>
      </c>
      <c r="E1165" s="1">
        <f t="shared" si="55"/>
        <v>464.5082518996349</v>
      </c>
      <c r="F1165" s="12">
        <f t="shared" si="56"/>
        <v>464.5082518996349</v>
      </c>
      <c r="G1165" s="2">
        <f t="shared" si="54"/>
        <v>1.2994728119858079</v>
      </c>
    </row>
    <row r="1166" spans="1:7" x14ac:dyDescent="0.2">
      <c r="A1166" s="17">
        <v>43514.458333333336</v>
      </c>
      <c r="B1166" s="17">
        <v>43514.5</v>
      </c>
      <c r="C1166" s="18">
        <v>463.62799999999999</v>
      </c>
      <c r="D1166" s="19">
        <v>5.7629999999999999</v>
      </c>
      <c r="E1166" s="1">
        <f t="shared" si="55"/>
        <v>601.60489475008148</v>
      </c>
      <c r="F1166" s="12">
        <f t="shared" si="56"/>
        <v>601.60489475008148</v>
      </c>
      <c r="G1166" s="2">
        <f t="shared" si="54"/>
        <v>1.2976025924881187</v>
      </c>
    </row>
    <row r="1167" spans="1:7" x14ac:dyDescent="0.2">
      <c r="A1167" s="17">
        <v>43514.5</v>
      </c>
      <c r="B1167" s="17">
        <v>43514.541666666664</v>
      </c>
      <c r="C1167" s="18">
        <v>535.44399999999996</v>
      </c>
      <c r="D1167" s="19">
        <v>6.0410000000000004</v>
      </c>
      <c r="E1167" s="1">
        <f t="shared" si="55"/>
        <v>692.93422060925377</v>
      </c>
      <c r="F1167" s="12">
        <f t="shared" si="56"/>
        <v>692.93422060925377</v>
      </c>
      <c r="G1167" s="2">
        <f t="shared" si="54"/>
        <v>1.2941301435990575</v>
      </c>
    </row>
    <row r="1168" spans="1:7" x14ac:dyDescent="0.2">
      <c r="A1168" s="17">
        <v>43514.541666666664</v>
      </c>
      <c r="B1168" s="17">
        <v>43514.583333333336</v>
      </c>
      <c r="C1168" s="18">
        <v>555.048</v>
      </c>
      <c r="D1168" s="19">
        <v>6.1139999999999999</v>
      </c>
      <c r="E1168" s="1">
        <f t="shared" si="55"/>
        <v>718.35944378452041</v>
      </c>
      <c r="F1168" s="12">
        <f t="shared" si="56"/>
        <v>718.35944378452041</v>
      </c>
      <c r="G1168" s="2">
        <f t="shared" si="54"/>
        <v>1.2942294067981877</v>
      </c>
    </row>
    <row r="1169" spans="1:7" x14ac:dyDescent="0.2">
      <c r="A1169" s="17">
        <v>43514.583333333336</v>
      </c>
      <c r="B1169" s="17">
        <v>43514.625</v>
      </c>
      <c r="C1169" s="18">
        <v>551.45000000000005</v>
      </c>
      <c r="D1169" s="19">
        <v>6.0960000000000001</v>
      </c>
      <c r="E1169" s="1">
        <f t="shared" si="55"/>
        <v>712.03341864680499</v>
      </c>
      <c r="F1169" s="12">
        <f t="shared" si="56"/>
        <v>712.03341864680499</v>
      </c>
      <c r="G1169" s="2">
        <f t="shared" si="54"/>
        <v>1.2912021373593343</v>
      </c>
    </row>
    <row r="1170" spans="1:7" x14ac:dyDescent="0.2">
      <c r="A1170" s="17">
        <v>43514.625</v>
      </c>
      <c r="B1170" s="17">
        <v>43514.666666666664</v>
      </c>
      <c r="C1170" s="18">
        <v>675.70299999999997</v>
      </c>
      <c r="D1170" s="19">
        <v>6.5289999999999999</v>
      </c>
      <c r="E1170" s="1">
        <f t="shared" si="55"/>
        <v>874.79342089016654</v>
      </c>
      <c r="F1170" s="12">
        <f t="shared" si="56"/>
        <v>874.79342089016654</v>
      </c>
      <c r="G1170" s="2">
        <f t="shared" si="54"/>
        <v>1.2946419075987032</v>
      </c>
    </row>
    <row r="1171" spans="1:7" x14ac:dyDescent="0.2">
      <c r="A1171" s="17">
        <v>43514.666666666664</v>
      </c>
      <c r="B1171" s="17">
        <v>43514.708333333336</v>
      </c>
      <c r="C1171" s="18">
        <v>961.22199999999998</v>
      </c>
      <c r="D1171" s="19">
        <v>7.3769999999999998</v>
      </c>
      <c r="E1171" s="1">
        <f t="shared" si="55"/>
        <v>1261.841634066742</v>
      </c>
      <c r="F1171" s="12">
        <f t="shared" si="56"/>
        <v>1261.841634066742</v>
      </c>
      <c r="G1171" s="2">
        <f t="shared" si="54"/>
        <v>1.3127473508375194</v>
      </c>
    </row>
    <row r="1172" spans="1:7" x14ac:dyDescent="0.2">
      <c r="A1172" s="17">
        <v>43514.708333333336</v>
      </c>
      <c r="B1172" s="17">
        <v>43514.75</v>
      </c>
      <c r="C1172" s="18">
        <v>1212.4559999999999</v>
      </c>
      <c r="D1172" s="19">
        <v>8.0459999999999994</v>
      </c>
      <c r="E1172" s="1">
        <f t="shared" si="55"/>
        <v>1637.2145178104493</v>
      </c>
      <c r="F1172" s="12">
        <f t="shared" si="56"/>
        <v>1637.2145178104493</v>
      </c>
      <c r="G1172" s="2">
        <f t="shared" si="54"/>
        <v>1.3503290163193133</v>
      </c>
    </row>
    <row r="1173" spans="1:7" x14ac:dyDescent="0.2">
      <c r="A1173" s="17">
        <v>43514.75</v>
      </c>
      <c r="B1173" s="17">
        <v>43514.791666666664</v>
      </c>
      <c r="C1173" s="18">
        <v>1315.9459999999999</v>
      </c>
      <c r="D1173" s="19">
        <v>8.3160000000000007</v>
      </c>
      <c r="E1173" s="1">
        <f t="shared" si="55"/>
        <v>1807.6275189479845</v>
      </c>
      <c r="F1173" s="12">
        <f t="shared" si="56"/>
        <v>1807.6275189479845</v>
      </c>
      <c r="G1173" s="2">
        <f t="shared" si="54"/>
        <v>1.3736335069584806</v>
      </c>
    </row>
    <row r="1174" spans="1:7" x14ac:dyDescent="0.2">
      <c r="A1174" s="17">
        <v>43514.791666666664</v>
      </c>
      <c r="B1174" s="17">
        <v>43514.833333333336</v>
      </c>
      <c r="C1174" s="18">
        <v>1322.838</v>
      </c>
      <c r="D1174" s="19">
        <v>8.33</v>
      </c>
      <c r="E1174" s="1">
        <f t="shared" si="55"/>
        <v>1816.7723289006706</v>
      </c>
      <c r="F1174" s="12">
        <f t="shared" si="56"/>
        <v>1816.7723289006706</v>
      </c>
      <c r="G1174" s="2">
        <f t="shared" si="54"/>
        <v>1.3733898851565125</v>
      </c>
    </row>
    <row r="1175" spans="1:7" x14ac:dyDescent="0.2">
      <c r="A1175" s="17">
        <v>43514.833333333336</v>
      </c>
      <c r="B1175" s="17">
        <v>43514.875</v>
      </c>
      <c r="C1175" s="18">
        <v>1330.559</v>
      </c>
      <c r="D1175" s="19">
        <v>8.3569999999999993</v>
      </c>
      <c r="E1175" s="1">
        <f t="shared" si="55"/>
        <v>1834.4957452889275</v>
      </c>
      <c r="F1175" s="12">
        <f t="shared" si="56"/>
        <v>1834.4957452889275</v>
      </c>
      <c r="G1175" s="2">
        <f t="shared" si="54"/>
        <v>1.3787406235190831</v>
      </c>
    </row>
    <row r="1176" spans="1:7" x14ac:dyDescent="0.2">
      <c r="A1176" s="17">
        <v>43514.875</v>
      </c>
      <c r="B1176" s="17">
        <v>43514.916666666664</v>
      </c>
      <c r="C1176" s="18">
        <v>1325.04</v>
      </c>
      <c r="D1176" s="19">
        <v>8.343</v>
      </c>
      <c r="E1176" s="1">
        <f t="shared" si="55"/>
        <v>1825.2915071730779</v>
      </c>
      <c r="F1176" s="12">
        <f t="shared" si="56"/>
        <v>1825.2915071730779</v>
      </c>
      <c r="G1176" s="2">
        <f t="shared" si="54"/>
        <v>1.3775369099597581</v>
      </c>
    </row>
    <row r="1177" spans="1:7" x14ac:dyDescent="0.2">
      <c r="A1177" s="17">
        <v>43514.916666666664</v>
      </c>
      <c r="B1177" s="17">
        <v>43514.958333333336</v>
      </c>
      <c r="C1177" s="18">
        <v>1349.723</v>
      </c>
      <c r="D1177" s="19">
        <v>8.4039999999999999</v>
      </c>
      <c r="E1177" s="1">
        <f t="shared" si="55"/>
        <v>1865.6219102037867</v>
      </c>
      <c r="F1177" s="12">
        <f t="shared" si="56"/>
        <v>1865.6219102037867</v>
      </c>
      <c r="G1177" s="2">
        <f t="shared" si="54"/>
        <v>1.3822257679566747</v>
      </c>
    </row>
    <row r="1178" spans="1:7" x14ac:dyDescent="0.2">
      <c r="A1178" s="17">
        <v>43514.958333333336</v>
      </c>
      <c r="B1178" s="17">
        <v>43515</v>
      </c>
      <c r="C1178" s="18">
        <v>1248.7739999999999</v>
      </c>
      <c r="D1178" s="19">
        <v>8.1430000000000007</v>
      </c>
      <c r="E1178" s="1">
        <f t="shared" si="55"/>
        <v>1697.144444061812</v>
      </c>
      <c r="F1178" s="12">
        <f t="shared" si="56"/>
        <v>1697.144444061812</v>
      </c>
      <c r="G1178" s="2">
        <f t="shared" si="54"/>
        <v>1.3590485100280854</v>
      </c>
    </row>
    <row r="1179" spans="1:7" x14ac:dyDescent="0.2">
      <c r="A1179" s="17">
        <v>43515</v>
      </c>
      <c r="B1179" s="17">
        <v>43515.041666666664</v>
      </c>
      <c r="C1179" s="18">
        <v>1038.0309999999999</v>
      </c>
      <c r="D1179" s="19">
        <v>7.585</v>
      </c>
      <c r="E1179" s="1">
        <f t="shared" si="55"/>
        <v>1371.6151004004328</v>
      </c>
      <c r="F1179" s="12">
        <f t="shared" si="56"/>
        <v>1371.6151004004328</v>
      </c>
      <c r="G1179" s="2">
        <f t="shared" si="54"/>
        <v>1.3213623681763191</v>
      </c>
    </row>
    <row r="1180" spans="1:7" x14ac:dyDescent="0.2">
      <c r="A1180" s="17">
        <v>43515.041666666664</v>
      </c>
      <c r="B1180" s="17">
        <v>43515.083333333336</v>
      </c>
      <c r="C1180" s="18">
        <v>900.00900000000001</v>
      </c>
      <c r="D1180" s="19">
        <v>7.2080000000000002</v>
      </c>
      <c r="E1180" s="1">
        <f t="shared" si="55"/>
        <v>1177.090450177983</v>
      </c>
      <c r="F1180" s="12">
        <f t="shared" si="56"/>
        <v>1177.090450177983</v>
      </c>
      <c r="G1180" s="2">
        <f t="shared" si="54"/>
        <v>1.3078651993235435</v>
      </c>
    </row>
    <row r="1181" spans="1:7" x14ac:dyDescent="0.2">
      <c r="A1181" s="17">
        <v>43515.083333333336</v>
      </c>
      <c r="B1181" s="17">
        <v>43515.125</v>
      </c>
      <c r="C1181" s="18">
        <v>794.13400000000001</v>
      </c>
      <c r="D1181" s="19">
        <v>6.891</v>
      </c>
      <c r="E1181" s="1">
        <f t="shared" si="55"/>
        <v>1028.5188417694485</v>
      </c>
      <c r="F1181" s="12">
        <f t="shared" si="56"/>
        <v>1028.5188417694485</v>
      </c>
      <c r="G1181" s="2">
        <f t="shared" si="54"/>
        <v>1.2951452044232441</v>
      </c>
    </row>
    <row r="1182" spans="1:7" x14ac:dyDescent="0.2">
      <c r="A1182" s="17">
        <v>43515.125</v>
      </c>
      <c r="B1182" s="17">
        <v>43515.166666666664</v>
      </c>
      <c r="C1182" s="18">
        <v>700.56899999999996</v>
      </c>
      <c r="D1182" s="19">
        <v>6.6059999999999999</v>
      </c>
      <c r="E1182" s="1">
        <f t="shared" si="55"/>
        <v>906.11059883776693</v>
      </c>
      <c r="F1182" s="12">
        <f t="shared" si="56"/>
        <v>906.11059883776693</v>
      </c>
      <c r="G1182" s="2">
        <f t="shared" si="54"/>
        <v>1.2933923693993983</v>
      </c>
    </row>
    <row r="1183" spans="1:7" x14ac:dyDescent="0.2">
      <c r="A1183" s="17">
        <v>43515.166666666664</v>
      </c>
      <c r="B1183" s="17">
        <v>43515.208333333336</v>
      </c>
      <c r="C1183" s="18">
        <v>687.49300000000005</v>
      </c>
      <c r="D1183" s="19">
        <v>6.5679999999999996</v>
      </c>
      <c r="E1183" s="1">
        <f t="shared" si="55"/>
        <v>890.56358858288297</v>
      </c>
      <c r="F1183" s="12">
        <f t="shared" si="56"/>
        <v>890.56358858288297</v>
      </c>
      <c r="G1183" s="2">
        <f t="shared" si="54"/>
        <v>1.2953784090643583</v>
      </c>
    </row>
    <row r="1184" spans="1:7" x14ac:dyDescent="0.2">
      <c r="A1184" s="17">
        <v>43515.208333333336</v>
      </c>
      <c r="B1184" s="17">
        <v>43515.25</v>
      </c>
      <c r="C1184" s="18">
        <v>710.80499999999995</v>
      </c>
      <c r="D1184" s="19">
        <v>6.6420000000000003</v>
      </c>
      <c r="E1184" s="1">
        <f t="shared" si="55"/>
        <v>921.00527188127103</v>
      </c>
      <c r="F1184" s="12">
        <f t="shared" si="56"/>
        <v>921.00527188127103</v>
      </c>
      <c r="G1184" s="2">
        <f t="shared" si="54"/>
        <v>1.2957214311678604</v>
      </c>
    </row>
    <row r="1185" spans="1:7" x14ac:dyDescent="0.2">
      <c r="A1185" s="17">
        <v>43515.25</v>
      </c>
      <c r="B1185" s="17">
        <v>43515.291666666664</v>
      </c>
      <c r="C1185" s="18">
        <v>723.29399999999998</v>
      </c>
      <c r="D1185" s="19">
        <v>6.681</v>
      </c>
      <c r="E1185" s="1">
        <f t="shared" si="55"/>
        <v>937.32438936639676</v>
      </c>
      <c r="F1185" s="12">
        <f t="shared" si="56"/>
        <v>937.32438936639676</v>
      </c>
      <c r="G1185" s="2">
        <f t="shared" si="54"/>
        <v>1.2959106385043935</v>
      </c>
    </row>
    <row r="1186" spans="1:7" x14ac:dyDescent="0.2">
      <c r="A1186" s="17">
        <v>43515.291666666664</v>
      </c>
      <c r="B1186" s="17">
        <v>43515.333333333336</v>
      </c>
      <c r="C1186" s="18">
        <v>712.40800000000002</v>
      </c>
      <c r="D1186" s="19">
        <v>6.6470000000000002</v>
      </c>
      <c r="E1186" s="1">
        <f t="shared" si="55"/>
        <v>923.08679574100415</v>
      </c>
      <c r="F1186" s="12">
        <f t="shared" si="56"/>
        <v>923.08679574100415</v>
      </c>
      <c r="G1186" s="2">
        <f t="shared" si="54"/>
        <v>1.2957277230758275</v>
      </c>
    </row>
    <row r="1187" spans="1:7" x14ac:dyDescent="0.2">
      <c r="A1187" s="17">
        <v>43515.333333333336</v>
      </c>
      <c r="B1187" s="17">
        <v>43515.375</v>
      </c>
      <c r="C1187" s="18">
        <v>928.81500000000005</v>
      </c>
      <c r="D1187" s="19">
        <v>7.2809999999999997</v>
      </c>
      <c r="E1187" s="1">
        <f t="shared" si="55"/>
        <v>1213.2173026391779</v>
      </c>
      <c r="F1187" s="12">
        <f t="shared" si="56"/>
        <v>1213.2173026391779</v>
      </c>
      <c r="G1187" s="2">
        <f t="shared" si="54"/>
        <v>1.3061990844669582</v>
      </c>
    </row>
    <row r="1188" spans="1:7" x14ac:dyDescent="0.2">
      <c r="A1188" s="17">
        <v>43515.375</v>
      </c>
      <c r="B1188" s="17">
        <v>43515.416666666664</v>
      </c>
      <c r="C1188" s="18">
        <v>1104.2380000000001</v>
      </c>
      <c r="D1188" s="19">
        <v>7.7590000000000003</v>
      </c>
      <c r="E1188" s="1">
        <f t="shared" si="55"/>
        <v>1468.1916775581899</v>
      </c>
      <c r="F1188" s="12">
        <f t="shared" si="56"/>
        <v>1468.1916775581899</v>
      </c>
      <c r="G1188" s="2">
        <f t="shared" si="54"/>
        <v>1.3295971317398874</v>
      </c>
    </row>
    <row r="1189" spans="1:7" x14ac:dyDescent="0.2">
      <c r="A1189" s="17">
        <v>43515.416666666664</v>
      </c>
      <c r="B1189" s="17">
        <v>43515.458333333336</v>
      </c>
      <c r="C1189" s="18">
        <v>1226.9749999999999</v>
      </c>
      <c r="D1189" s="19">
        <v>8.0879999999999992</v>
      </c>
      <c r="E1189" s="1">
        <f t="shared" si="55"/>
        <v>1662.9872904392605</v>
      </c>
      <c r="F1189" s="12">
        <f t="shared" si="56"/>
        <v>1662.9872904392605</v>
      </c>
      <c r="G1189" s="2">
        <f t="shared" si="54"/>
        <v>1.3553554802985071</v>
      </c>
    </row>
    <row r="1190" spans="1:7" x14ac:dyDescent="0.2">
      <c r="A1190" s="17">
        <v>43515.458333333336</v>
      </c>
      <c r="B1190" s="17">
        <v>43515.5</v>
      </c>
      <c r="C1190" s="18">
        <v>1330.567</v>
      </c>
      <c r="D1190" s="19">
        <v>8.3580000000000005</v>
      </c>
      <c r="E1190" s="1">
        <f t="shared" si="55"/>
        <v>1835.1543722854969</v>
      </c>
      <c r="F1190" s="12">
        <f t="shared" si="56"/>
        <v>1835.1543722854969</v>
      </c>
      <c r="G1190" s="2">
        <f t="shared" si="54"/>
        <v>1.3792273311193626</v>
      </c>
    </row>
    <row r="1191" spans="1:7" x14ac:dyDescent="0.2">
      <c r="A1191" s="17">
        <v>43515.5</v>
      </c>
      <c r="B1191" s="17">
        <v>43515.541666666664</v>
      </c>
      <c r="C1191" s="18">
        <v>1363.7950000000001</v>
      </c>
      <c r="D1191" s="19">
        <v>8.4380000000000006</v>
      </c>
      <c r="E1191" s="1">
        <f t="shared" si="55"/>
        <v>1888.3568390216731</v>
      </c>
      <c r="F1191" s="12">
        <f t="shared" si="56"/>
        <v>1888.3568390216731</v>
      </c>
      <c r="G1191" s="2">
        <f t="shared" si="54"/>
        <v>1.3846339362013154</v>
      </c>
    </row>
    <row r="1192" spans="1:7" x14ac:dyDescent="0.2">
      <c r="A1192" s="17">
        <v>43515.541666666664</v>
      </c>
      <c r="B1192" s="17">
        <v>43515.583333333336</v>
      </c>
      <c r="C1192" s="18">
        <v>1365.068</v>
      </c>
      <c r="D1192" s="19">
        <v>8.4469999999999992</v>
      </c>
      <c r="E1192" s="1">
        <f t="shared" si="55"/>
        <v>1894.4056699582006</v>
      </c>
      <c r="F1192" s="12">
        <f t="shared" si="56"/>
        <v>1894.4056699582006</v>
      </c>
      <c r="G1192" s="2">
        <f t="shared" si="54"/>
        <v>1.387773847133037</v>
      </c>
    </row>
    <row r="1193" spans="1:7" x14ac:dyDescent="0.2">
      <c r="A1193" s="17">
        <v>43515.583333333336</v>
      </c>
      <c r="B1193" s="17">
        <v>43515.625</v>
      </c>
      <c r="C1193" s="18">
        <v>1321.0809999999999</v>
      </c>
      <c r="D1193" s="19">
        <v>8.3249999999999993</v>
      </c>
      <c r="E1193" s="1">
        <f t="shared" si="55"/>
        <v>1813.5027934009868</v>
      </c>
      <c r="F1193" s="12">
        <f t="shared" si="56"/>
        <v>1813.5027934009868</v>
      </c>
      <c r="G1193" s="2">
        <f t="shared" si="54"/>
        <v>1.3727415604349673</v>
      </c>
    </row>
    <row r="1194" spans="1:7" x14ac:dyDescent="0.2">
      <c r="A1194" s="17">
        <v>43515.625</v>
      </c>
      <c r="B1194" s="17">
        <v>43515.666666666664</v>
      </c>
      <c r="C1194" s="18">
        <v>1145.9739999999999</v>
      </c>
      <c r="D1194" s="19">
        <v>7.8689999999999998</v>
      </c>
      <c r="E1194" s="1">
        <f t="shared" si="55"/>
        <v>1531.5251686402232</v>
      </c>
      <c r="F1194" s="12">
        <f t="shared" si="56"/>
        <v>1531.5251686402232</v>
      </c>
      <c r="G1194" s="2">
        <f t="shared" si="54"/>
        <v>1.3364397173410769</v>
      </c>
    </row>
    <row r="1195" spans="1:7" x14ac:dyDescent="0.2">
      <c r="A1195" s="17">
        <v>43515.666666666664</v>
      </c>
      <c r="B1195" s="17">
        <v>43515.708333333336</v>
      </c>
      <c r="C1195" s="18">
        <v>1115.2460000000001</v>
      </c>
      <c r="D1195" s="19">
        <v>7.7960000000000003</v>
      </c>
      <c r="E1195" s="1">
        <f t="shared" si="55"/>
        <v>1489.2958992229808</v>
      </c>
      <c r="F1195" s="12">
        <f t="shared" si="56"/>
        <v>1489.2958992229808</v>
      </c>
      <c r="G1195" s="2">
        <f t="shared" si="54"/>
        <v>1.335396763783937</v>
      </c>
    </row>
    <row r="1196" spans="1:7" x14ac:dyDescent="0.2">
      <c r="A1196" s="17">
        <v>43515.708333333336</v>
      </c>
      <c r="B1196" s="17">
        <v>43515.75</v>
      </c>
      <c r="C1196" s="18">
        <v>1084.835</v>
      </c>
      <c r="D1196" s="19">
        <v>7.7149999999999999</v>
      </c>
      <c r="E1196" s="1">
        <f t="shared" si="55"/>
        <v>1443.355440427481</v>
      </c>
      <c r="F1196" s="12">
        <f t="shared" si="56"/>
        <v>1443.355440427481</v>
      </c>
      <c r="G1196" s="2">
        <f t="shared" si="54"/>
        <v>1.3304838435591413</v>
      </c>
    </row>
    <row r="1197" spans="1:7" x14ac:dyDescent="0.2">
      <c r="A1197" s="17">
        <v>43515.75</v>
      </c>
      <c r="B1197" s="17">
        <v>43515.791666666664</v>
      </c>
      <c r="C1197" s="18">
        <v>1038.0150000000001</v>
      </c>
      <c r="D1197" s="19">
        <v>7.5839999999999996</v>
      </c>
      <c r="E1197" s="1">
        <f t="shared" si="55"/>
        <v>1371.0726741872081</v>
      </c>
      <c r="F1197" s="12">
        <f t="shared" si="56"/>
        <v>1371.0726741872081</v>
      </c>
      <c r="G1197" s="2">
        <f t="shared" si="54"/>
        <v>1.3208601746479656</v>
      </c>
    </row>
    <row r="1198" spans="1:7" x14ac:dyDescent="0.2">
      <c r="A1198" s="17">
        <v>43515.791666666664</v>
      </c>
      <c r="B1198" s="17">
        <v>43515.833333333336</v>
      </c>
      <c r="C1198" s="18">
        <v>1044.5820000000001</v>
      </c>
      <c r="D1198" s="19">
        <v>7.5990000000000002</v>
      </c>
      <c r="E1198" s="1">
        <f t="shared" si="55"/>
        <v>1379.2240956794822</v>
      </c>
      <c r="F1198" s="12">
        <f t="shared" si="56"/>
        <v>1379.2240956794822</v>
      </c>
      <c r="G1198" s="2">
        <f t="shared" si="54"/>
        <v>1.3203598144324544</v>
      </c>
    </row>
    <row r="1199" spans="1:7" x14ac:dyDescent="0.2">
      <c r="A1199" s="17">
        <v>43515.833333333336</v>
      </c>
      <c r="B1199" s="17">
        <v>43515.875</v>
      </c>
      <c r="C1199" s="18">
        <v>1020.611</v>
      </c>
      <c r="D1199" s="19">
        <v>7.5430000000000001</v>
      </c>
      <c r="E1199" s="1">
        <f t="shared" si="55"/>
        <v>1348.9561283544817</v>
      </c>
      <c r="F1199" s="12">
        <f t="shared" si="56"/>
        <v>1348.9561283544817</v>
      </c>
      <c r="G1199" s="2">
        <f t="shared" si="54"/>
        <v>1.3217142754237234</v>
      </c>
    </row>
    <row r="1200" spans="1:7" x14ac:dyDescent="0.2">
      <c r="A1200" s="17">
        <v>43515.875</v>
      </c>
      <c r="B1200" s="17">
        <v>43515.916666666664</v>
      </c>
      <c r="C1200" s="18">
        <v>989.71500000000003</v>
      </c>
      <c r="D1200" s="19">
        <v>7.4580000000000002</v>
      </c>
      <c r="E1200" s="1">
        <f t="shared" si="55"/>
        <v>1303.865035477075</v>
      </c>
      <c r="F1200" s="12">
        <f t="shared" si="56"/>
        <v>1303.865035477075</v>
      </c>
      <c r="G1200" s="2">
        <f t="shared" si="54"/>
        <v>1.3174146451019486</v>
      </c>
    </row>
    <row r="1201" spans="1:7" x14ac:dyDescent="0.2">
      <c r="A1201" s="17">
        <v>43515.916666666664</v>
      </c>
      <c r="B1201" s="17">
        <v>43515.958333333336</v>
      </c>
      <c r="C1201" s="18">
        <v>1004.871</v>
      </c>
      <c r="D1201" s="19">
        <v>7.4950000000000001</v>
      </c>
      <c r="E1201" s="1">
        <f t="shared" si="55"/>
        <v>1323.3673449055893</v>
      </c>
      <c r="F1201" s="12">
        <f t="shared" si="56"/>
        <v>1323.3673449055893</v>
      </c>
      <c r="G1201" s="2">
        <f t="shared" si="54"/>
        <v>1.3169524694270105</v>
      </c>
    </row>
    <row r="1202" spans="1:7" x14ac:dyDescent="0.2">
      <c r="A1202" s="17">
        <v>43515.958333333336</v>
      </c>
      <c r="B1202" s="17">
        <v>43516</v>
      </c>
      <c r="C1202" s="18">
        <v>1004.821</v>
      </c>
      <c r="D1202" s="19">
        <v>7.4930000000000003</v>
      </c>
      <c r="E1202" s="1">
        <f t="shared" si="55"/>
        <v>1322.3082274329261</v>
      </c>
      <c r="F1202" s="12">
        <f t="shared" si="56"/>
        <v>1322.3082274329261</v>
      </c>
      <c r="G1202" s="2">
        <f t="shared" si="54"/>
        <v>1.3159639651569046</v>
      </c>
    </row>
    <row r="1203" spans="1:7" x14ac:dyDescent="0.2">
      <c r="A1203" s="17">
        <v>43516</v>
      </c>
      <c r="B1203" s="17">
        <v>43516.041666666664</v>
      </c>
      <c r="C1203" s="18">
        <v>986.71900000000005</v>
      </c>
      <c r="D1203" s="19">
        <v>7.45</v>
      </c>
      <c r="E1203" s="1">
        <f t="shared" si="55"/>
        <v>1299.6736697042261</v>
      </c>
      <c r="F1203" s="12">
        <f t="shared" si="56"/>
        <v>1299.6736697042261</v>
      </c>
      <c r="G1203" s="2">
        <f t="shared" si="54"/>
        <v>1.3171669641551709</v>
      </c>
    </row>
    <row r="1204" spans="1:7" x14ac:dyDescent="0.2">
      <c r="A1204" s="17">
        <v>43516.041666666664</v>
      </c>
      <c r="B1204" s="17">
        <v>43516.083333333336</v>
      </c>
      <c r="C1204" s="18">
        <v>979.32</v>
      </c>
      <c r="D1204" s="19">
        <v>7.4260000000000002</v>
      </c>
      <c r="E1204" s="1">
        <f t="shared" si="55"/>
        <v>1287.1534853528149</v>
      </c>
      <c r="F1204" s="12">
        <f t="shared" si="56"/>
        <v>1287.1534853528149</v>
      </c>
      <c r="G1204" s="2">
        <f t="shared" si="54"/>
        <v>1.31433391062453</v>
      </c>
    </row>
    <row r="1205" spans="1:7" x14ac:dyDescent="0.2">
      <c r="A1205" s="17">
        <v>43516.083333333336</v>
      </c>
      <c r="B1205" s="17">
        <v>43516.125</v>
      </c>
      <c r="C1205" s="18">
        <v>946.75</v>
      </c>
      <c r="D1205" s="19">
        <v>7.3339999999999996</v>
      </c>
      <c r="E1205" s="1">
        <f t="shared" si="55"/>
        <v>1239.9044515227174</v>
      </c>
      <c r="F1205" s="12">
        <f t="shared" si="56"/>
        <v>1239.9044515227174</v>
      </c>
      <c r="G1205" s="2">
        <f t="shared" si="54"/>
        <v>1.3096429379695986</v>
      </c>
    </row>
    <row r="1206" spans="1:7" x14ac:dyDescent="0.2">
      <c r="A1206" s="17">
        <v>43516.125</v>
      </c>
      <c r="B1206" s="17">
        <v>43516.166666666664</v>
      </c>
      <c r="C1206" s="18">
        <v>891.21299999999997</v>
      </c>
      <c r="D1206" s="19">
        <v>7.1820000000000004</v>
      </c>
      <c r="E1206" s="1">
        <f t="shared" si="55"/>
        <v>1164.3986807348069</v>
      </c>
      <c r="F1206" s="12">
        <f t="shared" si="56"/>
        <v>1164.3986807348069</v>
      </c>
      <c r="G1206" s="2">
        <f t="shared" si="54"/>
        <v>1.3065324234888931</v>
      </c>
    </row>
    <row r="1207" spans="1:7" x14ac:dyDescent="0.2">
      <c r="A1207" s="17">
        <v>43516.166666666664</v>
      </c>
      <c r="B1207" s="17">
        <v>43516.208333333336</v>
      </c>
      <c r="C1207" s="18">
        <v>906.52499999999998</v>
      </c>
      <c r="D1207" s="19">
        <v>7.2270000000000003</v>
      </c>
      <c r="E1207" s="1">
        <f t="shared" si="55"/>
        <v>1186.423298203805</v>
      </c>
      <c r="F1207" s="12">
        <f t="shared" si="56"/>
        <v>1186.423298203805</v>
      </c>
      <c r="G1207" s="2">
        <f t="shared" si="54"/>
        <v>1.3087596020008327</v>
      </c>
    </row>
    <row r="1208" spans="1:7" x14ac:dyDescent="0.2">
      <c r="A1208" s="17">
        <v>43516.208333333336</v>
      </c>
      <c r="B1208" s="17">
        <v>43516.25</v>
      </c>
      <c r="C1208" s="18">
        <v>928.75599999999997</v>
      </c>
      <c r="D1208" s="19">
        <v>7.28</v>
      </c>
      <c r="E1208" s="1">
        <f t="shared" si="55"/>
        <v>1212.7174877720881</v>
      </c>
      <c r="F1208" s="12">
        <f t="shared" si="56"/>
        <v>1212.7174877720881</v>
      </c>
      <c r="G1208" s="2">
        <f t="shared" si="54"/>
        <v>1.305743906658033</v>
      </c>
    </row>
    <row r="1209" spans="1:7" x14ac:dyDescent="0.2">
      <c r="A1209" s="17">
        <v>43516.25</v>
      </c>
      <c r="B1209" s="17">
        <v>43516.291666666664</v>
      </c>
      <c r="C1209" s="18">
        <v>879.51900000000001</v>
      </c>
      <c r="D1209" s="19">
        <v>7.14</v>
      </c>
      <c r="E1209" s="1">
        <f t="shared" si="55"/>
        <v>1144.0898630977981</v>
      </c>
      <c r="F1209" s="12">
        <f t="shared" si="56"/>
        <v>1144.0898630977981</v>
      </c>
      <c r="G1209" s="2">
        <f t="shared" si="54"/>
        <v>1.3008131297877568</v>
      </c>
    </row>
    <row r="1210" spans="1:7" x14ac:dyDescent="0.2">
      <c r="A1210" s="17">
        <v>43516.291666666664</v>
      </c>
      <c r="B1210" s="17">
        <v>43516.333333333336</v>
      </c>
      <c r="C1210" s="18">
        <v>694.76800000000003</v>
      </c>
      <c r="D1210" s="19">
        <v>6.5910000000000002</v>
      </c>
      <c r="E1210" s="1">
        <f t="shared" si="55"/>
        <v>899.95218818196531</v>
      </c>
      <c r="F1210" s="12">
        <f t="shared" si="56"/>
        <v>899.95218818196531</v>
      </c>
      <c r="G1210" s="2">
        <f t="shared" si="54"/>
        <v>1.2953276319317604</v>
      </c>
    </row>
    <row r="1211" spans="1:7" x14ac:dyDescent="0.2">
      <c r="A1211" s="17">
        <v>43516.333333333336</v>
      </c>
      <c r="B1211" s="17">
        <v>43516.375</v>
      </c>
      <c r="C1211" s="18">
        <v>548.71600000000001</v>
      </c>
      <c r="D1211" s="19">
        <v>6.09</v>
      </c>
      <c r="E1211" s="1">
        <f t="shared" si="55"/>
        <v>709.93302643731431</v>
      </c>
      <c r="F1211" s="12">
        <f t="shared" si="56"/>
        <v>709.93302643731431</v>
      </c>
      <c r="G1211" s="2">
        <f t="shared" si="54"/>
        <v>1.2938077738526201</v>
      </c>
    </row>
    <row r="1212" spans="1:7" x14ac:dyDescent="0.2">
      <c r="A1212" s="17">
        <v>43516.375</v>
      </c>
      <c r="B1212" s="17">
        <v>43516.416666666664</v>
      </c>
      <c r="C1212" s="18">
        <v>555.53899999999999</v>
      </c>
      <c r="D1212" s="19">
        <v>6.1159999999999997</v>
      </c>
      <c r="E1212" s="1">
        <f t="shared" si="55"/>
        <v>719.06463952326067</v>
      </c>
      <c r="F1212" s="12">
        <f t="shared" si="56"/>
        <v>719.06463952326067</v>
      </c>
      <c r="G1212" s="2">
        <f t="shared" si="54"/>
        <v>1.2943549229185722</v>
      </c>
    </row>
    <row r="1213" spans="1:7" x14ac:dyDescent="0.2">
      <c r="A1213" s="17">
        <v>43516.416666666664</v>
      </c>
      <c r="B1213" s="17">
        <v>43516.458333333336</v>
      </c>
      <c r="C1213" s="18">
        <v>573.25300000000004</v>
      </c>
      <c r="D1213" s="19">
        <v>6.1790000000000003</v>
      </c>
      <c r="E1213" s="1">
        <f t="shared" si="55"/>
        <v>741.51525141612024</v>
      </c>
      <c r="F1213" s="12">
        <f t="shared" si="56"/>
        <v>741.51525141612024</v>
      </c>
      <c r="G1213" s="2">
        <f t="shared" si="54"/>
        <v>1.2935217982568259</v>
      </c>
    </row>
    <row r="1214" spans="1:7" x14ac:dyDescent="0.2">
      <c r="A1214" s="17">
        <v>43516.458333333336</v>
      </c>
      <c r="B1214" s="17">
        <v>43516.5</v>
      </c>
      <c r="C1214" s="18">
        <v>557.01800000000003</v>
      </c>
      <c r="D1214" s="19">
        <v>6.1210000000000004</v>
      </c>
      <c r="E1214" s="1">
        <f t="shared" si="55"/>
        <v>720.82964767004603</v>
      </c>
      <c r="F1214" s="12">
        <f t="shared" si="56"/>
        <v>720.82964767004603</v>
      </c>
      <c r="G1214" s="2">
        <f t="shared" si="54"/>
        <v>1.2940868116830084</v>
      </c>
    </row>
    <row r="1215" spans="1:7" x14ac:dyDescent="0.2">
      <c r="A1215" s="17">
        <v>43516.5</v>
      </c>
      <c r="B1215" s="17">
        <v>43516.541666666664</v>
      </c>
      <c r="C1215" s="18">
        <v>554.56399999999996</v>
      </c>
      <c r="D1215" s="19">
        <v>6.1120000000000001</v>
      </c>
      <c r="E1215" s="1">
        <f t="shared" si="55"/>
        <v>717.65470925945806</v>
      </c>
      <c r="F1215" s="12">
        <f t="shared" si="56"/>
        <v>717.65470925945806</v>
      </c>
      <c r="G1215" s="2">
        <f t="shared" si="54"/>
        <v>1.294088165224317</v>
      </c>
    </row>
    <row r="1216" spans="1:7" x14ac:dyDescent="0.2">
      <c r="A1216" s="17">
        <v>43516.541666666664</v>
      </c>
      <c r="B1216" s="17">
        <v>43516.583333333336</v>
      </c>
      <c r="C1216" s="18">
        <v>573.23199999999997</v>
      </c>
      <c r="D1216" s="19">
        <v>6.1769999999999996</v>
      </c>
      <c r="E1216" s="1">
        <f t="shared" si="55"/>
        <v>740.79545021925821</v>
      </c>
      <c r="F1216" s="12">
        <f t="shared" si="56"/>
        <v>740.79545021925821</v>
      </c>
      <c r="G1216" s="2">
        <f t="shared" si="54"/>
        <v>1.2923134964887832</v>
      </c>
    </row>
    <row r="1217" spans="1:7" x14ac:dyDescent="0.2">
      <c r="A1217" s="17">
        <v>43516.583333333336</v>
      </c>
      <c r="B1217" s="17">
        <v>43516.625</v>
      </c>
      <c r="C1217" s="18">
        <v>571.16999999999996</v>
      </c>
      <c r="D1217" s="19">
        <v>6.1660000000000004</v>
      </c>
      <c r="E1217" s="1">
        <f t="shared" si="55"/>
        <v>736.84486873576702</v>
      </c>
      <c r="F1217" s="12">
        <f t="shared" si="56"/>
        <v>736.84486873576702</v>
      </c>
      <c r="G1217" s="2">
        <f t="shared" si="54"/>
        <v>1.2900622734663358</v>
      </c>
    </row>
    <row r="1218" spans="1:7" x14ac:dyDescent="0.2">
      <c r="A1218" s="17">
        <v>43516.625</v>
      </c>
      <c r="B1218" s="17">
        <v>43516.666666666664</v>
      </c>
      <c r="C1218" s="18">
        <v>553.74900000000002</v>
      </c>
      <c r="D1218" s="19">
        <v>6.101</v>
      </c>
      <c r="E1218" s="1">
        <f t="shared" si="55"/>
        <v>713.78690682404545</v>
      </c>
      <c r="F1218" s="12">
        <f t="shared" si="56"/>
        <v>713.78690682404545</v>
      </c>
      <c r="G1218" s="2">
        <f t="shared" si="54"/>
        <v>1.2890080285906529</v>
      </c>
    </row>
    <row r="1219" spans="1:7" x14ac:dyDescent="0.2">
      <c r="A1219" s="17">
        <v>43516.666666666664</v>
      </c>
      <c r="B1219" s="17">
        <v>43516.708333333336</v>
      </c>
      <c r="C1219" s="18">
        <v>622.22299999999996</v>
      </c>
      <c r="D1219" s="19">
        <v>6.3460000000000001</v>
      </c>
      <c r="E1219" s="1">
        <f t="shared" si="55"/>
        <v>803.2776908713272</v>
      </c>
      <c r="F1219" s="12">
        <f t="shared" si="56"/>
        <v>803.2776908713272</v>
      </c>
      <c r="G1219" s="2">
        <f t="shared" ref="G1219:G1282" si="57">F1219/C1219</f>
        <v>1.2909803894605749</v>
      </c>
    </row>
    <row r="1220" spans="1:7" x14ac:dyDescent="0.2">
      <c r="A1220" s="17">
        <v>43516.708333333336</v>
      </c>
      <c r="B1220" s="17">
        <v>43516.75</v>
      </c>
      <c r="C1220" s="18">
        <v>751.41700000000003</v>
      </c>
      <c r="D1220" s="19">
        <v>6.7610000000000001</v>
      </c>
      <c r="E1220" s="1">
        <f t="shared" ref="E1220:E1283" si="58">0.5*1.2251*(16/27)*$M$4*(D1220^3)*10^-3</f>
        <v>971.40047197727972</v>
      </c>
      <c r="F1220" s="12">
        <f t="shared" ref="F1220:F1283" si="59">IF(E1220&gt;2727,2727,E1220)</f>
        <v>971.40047197727972</v>
      </c>
      <c r="G1220" s="2">
        <f t="shared" si="57"/>
        <v>1.2927581781850552</v>
      </c>
    </row>
    <row r="1221" spans="1:7" x14ac:dyDescent="0.2">
      <c r="A1221" s="17">
        <v>43516.75</v>
      </c>
      <c r="B1221" s="17">
        <v>43516.791666666664</v>
      </c>
      <c r="C1221" s="18">
        <v>921.82399999999996</v>
      </c>
      <c r="D1221" s="19">
        <v>7.2690000000000001</v>
      </c>
      <c r="E1221" s="1">
        <f t="shared" si="58"/>
        <v>1207.2285814176498</v>
      </c>
      <c r="F1221" s="12">
        <f t="shared" si="59"/>
        <v>1207.2285814176498</v>
      </c>
      <c r="G1221" s="2">
        <f t="shared" si="57"/>
        <v>1.3096085385254126</v>
      </c>
    </row>
    <row r="1222" spans="1:7" x14ac:dyDescent="0.2">
      <c r="A1222" s="17">
        <v>43516.791666666664</v>
      </c>
      <c r="B1222" s="17">
        <v>43516.833333333336</v>
      </c>
      <c r="C1222" s="18">
        <v>1081.463</v>
      </c>
      <c r="D1222" s="19">
        <v>7.7060000000000004</v>
      </c>
      <c r="E1222" s="1">
        <f t="shared" si="58"/>
        <v>1438.310054415505</v>
      </c>
      <c r="F1222" s="12">
        <f t="shared" si="59"/>
        <v>1438.310054415505</v>
      </c>
      <c r="G1222" s="2">
        <f t="shared" si="57"/>
        <v>1.3299669562578702</v>
      </c>
    </row>
    <row r="1223" spans="1:7" x14ac:dyDescent="0.2">
      <c r="A1223" s="17">
        <v>43516.833333333336</v>
      </c>
      <c r="B1223" s="17">
        <v>43516.875</v>
      </c>
      <c r="C1223" s="18">
        <v>1192.508</v>
      </c>
      <c r="D1223" s="19">
        <v>7.9930000000000003</v>
      </c>
      <c r="E1223" s="1">
        <f t="shared" si="58"/>
        <v>1605.0735617675575</v>
      </c>
      <c r="F1223" s="12">
        <f t="shared" si="59"/>
        <v>1605.0735617675575</v>
      </c>
      <c r="G1223" s="2">
        <f t="shared" si="57"/>
        <v>1.3459646071703983</v>
      </c>
    </row>
    <row r="1224" spans="1:7" x14ac:dyDescent="0.2">
      <c r="A1224" s="17">
        <v>43516.875</v>
      </c>
      <c r="B1224" s="17">
        <v>43516.916666666664</v>
      </c>
      <c r="C1224" s="18">
        <v>1254.5329999999999</v>
      </c>
      <c r="D1224" s="19">
        <v>8.1609999999999996</v>
      </c>
      <c r="E1224" s="1">
        <f t="shared" si="58"/>
        <v>1708.4238903526266</v>
      </c>
      <c r="F1224" s="12">
        <f t="shared" si="59"/>
        <v>1708.4238903526266</v>
      </c>
      <c r="G1224" s="2">
        <f t="shared" si="57"/>
        <v>1.361800678302306</v>
      </c>
    </row>
    <row r="1225" spans="1:7" x14ac:dyDescent="0.2">
      <c r="A1225" s="17">
        <v>43516.916666666664</v>
      </c>
      <c r="B1225" s="17">
        <v>43516.958333333336</v>
      </c>
      <c r="C1225" s="18">
        <v>1263.633</v>
      </c>
      <c r="D1225" s="19">
        <v>8.1859999999999999</v>
      </c>
      <c r="E1225" s="1">
        <f t="shared" si="58"/>
        <v>1724.1725369782966</v>
      </c>
      <c r="F1225" s="12">
        <f t="shared" si="59"/>
        <v>1724.1725369782966</v>
      </c>
      <c r="G1225" s="2">
        <f t="shared" si="57"/>
        <v>1.3644567188244503</v>
      </c>
    </row>
    <row r="1226" spans="1:7" x14ac:dyDescent="0.2">
      <c r="A1226" s="17">
        <v>43516.958333333336</v>
      </c>
      <c r="B1226" s="17">
        <v>43517</v>
      </c>
      <c r="C1226" s="18">
        <v>1242.309</v>
      </c>
      <c r="D1226" s="19">
        <v>8.1280000000000001</v>
      </c>
      <c r="E1226" s="1">
        <f t="shared" si="58"/>
        <v>1687.7829182739076</v>
      </c>
      <c r="F1226" s="12">
        <f t="shared" si="59"/>
        <v>1687.7829182739076</v>
      </c>
      <c r="G1226" s="2">
        <f t="shared" si="57"/>
        <v>1.3585854391088752</v>
      </c>
    </row>
    <row r="1227" spans="1:7" x14ac:dyDescent="0.2">
      <c r="A1227" s="17">
        <v>43517</v>
      </c>
      <c r="B1227" s="17">
        <v>43517.041666666664</v>
      </c>
      <c r="C1227" s="18">
        <v>1210.181</v>
      </c>
      <c r="D1227" s="19">
        <v>8.0429999999999993</v>
      </c>
      <c r="E1227" s="1">
        <f t="shared" si="58"/>
        <v>1635.3838644007214</v>
      </c>
      <c r="F1227" s="12">
        <f t="shared" si="59"/>
        <v>1635.3838644007214</v>
      </c>
      <c r="G1227" s="2">
        <f t="shared" si="57"/>
        <v>1.3513547679237414</v>
      </c>
    </row>
    <row r="1228" spans="1:7" x14ac:dyDescent="0.2">
      <c r="A1228" s="17">
        <v>43517.041666666664</v>
      </c>
      <c r="B1228" s="17">
        <v>43517.083333333336</v>
      </c>
      <c r="C1228" s="18">
        <v>1158.991</v>
      </c>
      <c r="D1228" s="19">
        <v>7.9109999999999996</v>
      </c>
      <c r="E1228" s="1">
        <f t="shared" si="58"/>
        <v>1556.1793779875468</v>
      </c>
      <c r="F1228" s="12">
        <f t="shared" si="59"/>
        <v>1556.1793779875468</v>
      </c>
      <c r="G1228" s="2">
        <f t="shared" si="57"/>
        <v>1.3427018656637946</v>
      </c>
    </row>
    <row r="1229" spans="1:7" x14ac:dyDescent="0.2">
      <c r="A1229" s="17">
        <v>43517.083333333336</v>
      </c>
      <c r="B1229" s="17">
        <v>43517.125</v>
      </c>
      <c r="C1229" s="18">
        <v>1004.7910000000001</v>
      </c>
      <c r="D1229" s="19">
        <v>7.4909999999999997</v>
      </c>
      <c r="E1229" s="1">
        <f t="shared" si="58"/>
        <v>1321.2496751997273</v>
      </c>
      <c r="F1229" s="12">
        <f t="shared" si="59"/>
        <v>1321.2496751997273</v>
      </c>
      <c r="G1229" s="2">
        <f t="shared" si="57"/>
        <v>1.3149497509429595</v>
      </c>
    </row>
    <row r="1230" spans="1:7" x14ac:dyDescent="0.2">
      <c r="A1230" s="17">
        <v>43517.125</v>
      </c>
      <c r="B1230" s="17">
        <v>43517.166666666664</v>
      </c>
      <c r="C1230" s="18">
        <v>819.529</v>
      </c>
      <c r="D1230" s="19">
        <v>6.9749999999999996</v>
      </c>
      <c r="E1230" s="1">
        <f t="shared" si="58"/>
        <v>1066.5915487376624</v>
      </c>
      <c r="F1230" s="12">
        <f t="shared" si="59"/>
        <v>1066.5915487376624</v>
      </c>
      <c r="G1230" s="2">
        <f t="shared" si="57"/>
        <v>1.3014689519683409</v>
      </c>
    </row>
    <row r="1231" spans="1:7" x14ac:dyDescent="0.2">
      <c r="A1231" s="17">
        <v>43517.166666666664</v>
      </c>
      <c r="B1231" s="17">
        <v>43517.208333333336</v>
      </c>
      <c r="C1231" s="18">
        <v>751.42600000000004</v>
      </c>
      <c r="D1231" s="19">
        <v>6.7619999999999996</v>
      </c>
      <c r="E1231" s="1">
        <f t="shared" si="58"/>
        <v>971.83156685500546</v>
      </c>
      <c r="F1231" s="12">
        <f t="shared" si="59"/>
        <v>971.83156685500546</v>
      </c>
      <c r="G1231" s="2">
        <f t="shared" si="57"/>
        <v>1.2933163968973731</v>
      </c>
    </row>
    <row r="1232" spans="1:7" x14ac:dyDescent="0.2">
      <c r="A1232" s="17">
        <v>43517.208333333336</v>
      </c>
      <c r="B1232" s="17">
        <v>43517.25</v>
      </c>
      <c r="C1232" s="18">
        <v>780.952</v>
      </c>
      <c r="D1232" s="19">
        <v>6.8550000000000004</v>
      </c>
      <c r="E1232" s="1">
        <f t="shared" si="58"/>
        <v>1012.4833258026138</v>
      </c>
      <c r="F1232" s="12">
        <f t="shared" si="59"/>
        <v>1012.4833258026138</v>
      </c>
      <c r="G1232" s="2">
        <f t="shared" si="57"/>
        <v>1.2964731837585586</v>
      </c>
    </row>
    <row r="1233" spans="1:7" x14ac:dyDescent="0.2">
      <c r="A1233" s="17">
        <v>43517.25</v>
      </c>
      <c r="B1233" s="17">
        <v>43517.291666666664</v>
      </c>
      <c r="C1233" s="18">
        <v>847.21699999999998</v>
      </c>
      <c r="D1233" s="19">
        <v>7.056</v>
      </c>
      <c r="E1233" s="1">
        <f t="shared" si="58"/>
        <v>1104.18341252598</v>
      </c>
      <c r="F1233" s="12">
        <f t="shared" si="59"/>
        <v>1104.18341252598</v>
      </c>
      <c r="G1233" s="2">
        <f t="shared" si="57"/>
        <v>1.3033064876247527</v>
      </c>
    </row>
    <row r="1234" spans="1:7" x14ac:dyDescent="0.2">
      <c r="A1234" s="17">
        <v>43517.291666666664</v>
      </c>
      <c r="B1234" s="17">
        <v>43517.333333333336</v>
      </c>
      <c r="C1234" s="18">
        <v>708.54899999999998</v>
      </c>
      <c r="D1234" s="19">
        <v>6.6349999999999998</v>
      </c>
      <c r="E1234" s="1">
        <f t="shared" si="58"/>
        <v>918.0963989085601</v>
      </c>
      <c r="F1234" s="12">
        <f t="shared" si="59"/>
        <v>918.0963989085601</v>
      </c>
      <c r="G1234" s="2">
        <f t="shared" si="57"/>
        <v>1.295741577376526</v>
      </c>
    </row>
    <row r="1235" spans="1:7" x14ac:dyDescent="0.2">
      <c r="A1235" s="17">
        <v>43517.333333333336</v>
      </c>
      <c r="B1235" s="17">
        <v>43517.375</v>
      </c>
      <c r="C1235" s="18">
        <v>520.10400000000004</v>
      </c>
      <c r="D1235" s="19">
        <v>5.9749999999999996</v>
      </c>
      <c r="E1235" s="1">
        <f t="shared" si="58"/>
        <v>670.46981623790305</v>
      </c>
      <c r="F1235" s="12">
        <f t="shared" si="59"/>
        <v>670.46981623790305</v>
      </c>
      <c r="G1235" s="2">
        <f t="shared" si="57"/>
        <v>1.2891072097847796</v>
      </c>
    </row>
    <row r="1236" spans="1:7" x14ac:dyDescent="0.2">
      <c r="A1236" s="17">
        <v>43517.375</v>
      </c>
      <c r="B1236" s="17">
        <v>43517.416666666664</v>
      </c>
      <c r="C1236" s="18">
        <v>529.94799999999998</v>
      </c>
      <c r="D1236" s="19">
        <v>6.0209999999999999</v>
      </c>
      <c r="E1236" s="1">
        <f t="shared" si="58"/>
        <v>686.0746677409353</v>
      </c>
      <c r="F1236" s="12">
        <f t="shared" si="59"/>
        <v>686.0746677409353</v>
      </c>
      <c r="G1236" s="2">
        <f t="shared" si="57"/>
        <v>1.2946075232681986</v>
      </c>
    </row>
    <row r="1237" spans="1:7" x14ac:dyDescent="0.2">
      <c r="A1237" s="17">
        <v>43517.416666666664</v>
      </c>
      <c r="B1237" s="17">
        <v>43517.458333333336</v>
      </c>
      <c r="C1237" s="18">
        <v>678.63499999999999</v>
      </c>
      <c r="D1237" s="19">
        <v>6.5389999999999997</v>
      </c>
      <c r="E1237" s="1">
        <f t="shared" si="58"/>
        <v>878.81915513652086</v>
      </c>
      <c r="F1237" s="12">
        <f t="shared" si="59"/>
        <v>878.81915513652086</v>
      </c>
      <c r="G1237" s="2">
        <f t="shared" si="57"/>
        <v>1.2949805935982095</v>
      </c>
    </row>
    <row r="1238" spans="1:7" x14ac:dyDescent="0.2">
      <c r="A1238" s="17">
        <v>43517.458333333336</v>
      </c>
      <c r="B1238" s="17">
        <v>43517.5</v>
      </c>
      <c r="C1238" s="18">
        <v>722.53700000000003</v>
      </c>
      <c r="D1238" s="19">
        <v>6.6719999999999997</v>
      </c>
      <c r="E1238" s="1">
        <f t="shared" si="58"/>
        <v>933.5414703953378</v>
      </c>
      <c r="F1238" s="12">
        <f t="shared" si="59"/>
        <v>933.5414703953378</v>
      </c>
      <c r="G1238" s="2">
        <f t="shared" si="57"/>
        <v>1.2920327545791257</v>
      </c>
    </row>
    <row r="1239" spans="1:7" x14ac:dyDescent="0.2">
      <c r="A1239" s="17">
        <v>43517.5</v>
      </c>
      <c r="B1239" s="17">
        <v>43517.541666666664</v>
      </c>
      <c r="C1239" s="18">
        <v>751.553</v>
      </c>
      <c r="D1239" s="19">
        <v>6.7679999999999998</v>
      </c>
      <c r="E1239" s="1">
        <f t="shared" si="58"/>
        <v>974.42081478537693</v>
      </c>
      <c r="F1239" s="12">
        <f t="shared" si="59"/>
        <v>974.42081478537693</v>
      </c>
      <c r="G1239" s="2">
        <f t="shared" si="57"/>
        <v>1.296543044582853</v>
      </c>
    </row>
    <row r="1240" spans="1:7" x14ac:dyDescent="0.2">
      <c r="A1240" s="17">
        <v>43517.541666666664</v>
      </c>
      <c r="B1240" s="17">
        <v>43517.583333333336</v>
      </c>
      <c r="C1240" s="18">
        <v>793.87800000000004</v>
      </c>
      <c r="D1240" s="19">
        <v>6.89</v>
      </c>
      <c r="E1240" s="1">
        <f t="shared" si="58"/>
        <v>1028.0711405967857</v>
      </c>
      <c r="F1240" s="12">
        <f t="shared" si="59"/>
        <v>1028.0711405967857</v>
      </c>
      <c r="G1240" s="2">
        <f t="shared" si="57"/>
        <v>1.2949989048654649</v>
      </c>
    </row>
    <row r="1241" spans="1:7" x14ac:dyDescent="0.2">
      <c r="A1241" s="17">
        <v>43517.583333333336</v>
      </c>
      <c r="B1241" s="17">
        <v>43517.625</v>
      </c>
      <c r="C1241" s="18">
        <v>770.447</v>
      </c>
      <c r="D1241" s="19">
        <v>6.8239999999999998</v>
      </c>
      <c r="E1241" s="1">
        <f t="shared" si="58"/>
        <v>998.80925254818453</v>
      </c>
      <c r="F1241" s="12">
        <f t="shared" si="59"/>
        <v>998.80925254818453</v>
      </c>
      <c r="G1241" s="2">
        <f t="shared" si="57"/>
        <v>1.2964022866572062</v>
      </c>
    </row>
    <row r="1242" spans="1:7" x14ac:dyDescent="0.2">
      <c r="A1242" s="17">
        <v>43517.625</v>
      </c>
      <c r="B1242" s="17">
        <v>43517.666666666664</v>
      </c>
      <c r="C1242" s="18">
        <v>767.46699999999998</v>
      </c>
      <c r="D1242" s="19">
        <v>6.819</v>
      </c>
      <c r="E1242" s="1">
        <f t="shared" si="58"/>
        <v>996.61535396450199</v>
      </c>
      <c r="F1242" s="12">
        <f t="shared" si="59"/>
        <v>996.61535396450199</v>
      </c>
      <c r="G1242" s="2">
        <f t="shared" si="57"/>
        <v>1.2985774684312186</v>
      </c>
    </row>
    <row r="1243" spans="1:7" x14ac:dyDescent="0.2">
      <c r="A1243" s="17">
        <v>43517.666666666664</v>
      </c>
      <c r="B1243" s="17">
        <v>43517.708333333336</v>
      </c>
      <c r="C1243" s="18">
        <v>871.74800000000005</v>
      </c>
      <c r="D1243" s="19">
        <v>7.1189999999999998</v>
      </c>
      <c r="E1243" s="1">
        <f t="shared" si="58"/>
        <v>1134.0246143457166</v>
      </c>
      <c r="F1243" s="12">
        <f t="shared" si="59"/>
        <v>1134.0246143457166</v>
      </c>
      <c r="G1243" s="2">
        <f t="shared" si="57"/>
        <v>1.3008628804949556</v>
      </c>
    </row>
    <row r="1244" spans="1:7" x14ac:dyDescent="0.2">
      <c r="A1244" s="17">
        <v>43517.708333333336</v>
      </c>
      <c r="B1244" s="17">
        <v>43517.75</v>
      </c>
      <c r="C1244" s="18">
        <v>921.76499999999999</v>
      </c>
      <c r="D1244" s="19">
        <v>7.2649999999999997</v>
      </c>
      <c r="E1244" s="1">
        <f t="shared" si="58"/>
        <v>1205.2367293547697</v>
      </c>
      <c r="F1244" s="12">
        <f t="shared" si="59"/>
        <v>1205.2367293547697</v>
      </c>
      <c r="G1244" s="2">
        <f t="shared" si="57"/>
        <v>1.3075314525445962</v>
      </c>
    </row>
    <row r="1245" spans="1:7" x14ac:dyDescent="0.2">
      <c r="A1245" s="17">
        <v>43517.75</v>
      </c>
      <c r="B1245" s="17">
        <v>43517.791666666664</v>
      </c>
      <c r="C1245" s="18">
        <v>918.7</v>
      </c>
      <c r="D1245" s="19">
        <v>7.2560000000000002</v>
      </c>
      <c r="E1245" s="1">
        <f t="shared" si="58"/>
        <v>1200.763075461484</v>
      </c>
      <c r="F1245" s="12">
        <f t="shared" si="59"/>
        <v>1200.763075461484</v>
      </c>
      <c r="G1245" s="2">
        <f t="shared" si="57"/>
        <v>1.3070241378703429</v>
      </c>
    </row>
    <row r="1246" spans="1:7" x14ac:dyDescent="0.2">
      <c r="A1246" s="17">
        <v>43517.791666666664</v>
      </c>
      <c r="B1246" s="17">
        <v>43517.833333333336</v>
      </c>
      <c r="C1246" s="18">
        <v>849.86800000000005</v>
      </c>
      <c r="D1246" s="19">
        <v>7.0640000000000001</v>
      </c>
      <c r="E1246" s="1">
        <f t="shared" si="58"/>
        <v>1107.943398220842</v>
      </c>
      <c r="F1246" s="12">
        <f t="shared" si="59"/>
        <v>1107.943398220842</v>
      </c>
      <c r="G1246" s="2">
        <f t="shared" si="57"/>
        <v>1.3036652729845599</v>
      </c>
    </row>
    <row r="1247" spans="1:7" x14ac:dyDescent="0.2">
      <c r="A1247" s="17">
        <v>43517.833333333336</v>
      </c>
      <c r="B1247" s="17">
        <v>43517.875</v>
      </c>
      <c r="C1247" s="18">
        <v>748.18700000000001</v>
      </c>
      <c r="D1247" s="19">
        <v>6.75</v>
      </c>
      <c r="E1247" s="1">
        <f t="shared" si="58"/>
        <v>966.66683951249991</v>
      </c>
      <c r="F1247" s="12">
        <f t="shared" si="59"/>
        <v>966.66683951249991</v>
      </c>
      <c r="G1247" s="2">
        <f t="shared" si="57"/>
        <v>1.2920123438558808</v>
      </c>
    </row>
    <row r="1248" spans="1:7" x14ac:dyDescent="0.2">
      <c r="A1248" s="17">
        <v>43517.875</v>
      </c>
      <c r="B1248" s="17">
        <v>43517.916666666664</v>
      </c>
      <c r="C1248" s="18">
        <v>694.32799999999997</v>
      </c>
      <c r="D1248" s="19">
        <v>6.5860000000000003</v>
      </c>
      <c r="E1248" s="1">
        <f t="shared" si="58"/>
        <v>897.90560272933294</v>
      </c>
      <c r="F1248" s="12">
        <f t="shared" si="59"/>
        <v>897.90560272933294</v>
      </c>
      <c r="G1248" s="2">
        <f t="shared" si="57"/>
        <v>1.2932009118591401</v>
      </c>
    </row>
    <row r="1249" spans="1:7" x14ac:dyDescent="0.2">
      <c r="A1249" s="17">
        <v>43517.916666666664</v>
      </c>
      <c r="B1249" s="17">
        <v>43517.958333333336</v>
      </c>
      <c r="C1249" s="18">
        <v>694.33100000000002</v>
      </c>
      <c r="D1249" s="19">
        <v>6.5860000000000003</v>
      </c>
      <c r="E1249" s="1">
        <f t="shared" si="58"/>
        <v>897.90560272933294</v>
      </c>
      <c r="F1249" s="12">
        <f t="shared" si="59"/>
        <v>897.90560272933294</v>
      </c>
      <c r="G1249" s="2">
        <f t="shared" si="57"/>
        <v>1.29319532431842</v>
      </c>
    </row>
    <row r="1250" spans="1:7" x14ac:dyDescent="0.2">
      <c r="A1250" s="17">
        <v>43517.958333333336</v>
      </c>
      <c r="B1250" s="17">
        <v>43518</v>
      </c>
      <c r="C1250" s="18">
        <v>664.91</v>
      </c>
      <c r="D1250" s="19">
        <v>6.4850000000000003</v>
      </c>
      <c r="E1250" s="1">
        <f t="shared" si="58"/>
        <v>857.22621457543653</v>
      </c>
      <c r="F1250" s="12">
        <f t="shared" si="59"/>
        <v>857.22621457543653</v>
      </c>
      <c r="G1250" s="2">
        <f t="shared" si="57"/>
        <v>1.2892364599350838</v>
      </c>
    </row>
    <row r="1251" spans="1:7" x14ac:dyDescent="0.2">
      <c r="A1251" s="17">
        <v>43518</v>
      </c>
      <c r="B1251" s="17">
        <v>43518.041666666664</v>
      </c>
      <c r="C1251" s="18">
        <v>568.399</v>
      </c>
      <c r="D1251" s="19">
        <v>6.1609999999999996</v>
      </c>
      <c r="E1251" s="1">
        <f t="shared" si="58"/>
        <v>735.05380275167488</v>
      </c>
      <c r="F1251" s="12">
        <f t="shared" si="59"/>
        <v>735.05380275167488</v>
      </c>
      <c r="G1251" s="2">
        <f t="shared" si="57"/>
        <v>1.2932003799297234</v>
      </c>
    </row>
    <row r="1252" spans="1:7" x14ac:dyDescent="0.2">
      <c r="A1252" s="17">
        <v>43518.041666666664</v>
      </c>
      <c r="B1252" s="17">
        <v>43518.083333333336</v>
      </c>
      <c r="C1252" s="18">
        <v>436.83699999999999</v>
      </c>
      <c r="D1252" s="19">
        <v>5.6520000000000001</v>
      </c>
      <c r="E1252" s="1">
        <f t="shared" si="58"/>
        <v>567.50796580963322</v>
      </c>
      <c r="F1252" s="12">
        <f t="shared" si="59"/>
        <v>567.50796580963322</v>
      </c>
      <c r="G1252" s="2">
        <f t="shared" si="57"/>
        <v>1.2991298031293899</v>
      </c>
    </row>
    <row r="1253" spans="1:7" x14ac:dyDescent="0.2">
      <c r="A1253" s="17">
        <v>43518.083333333336</v>
      </c>
      <c r="B1253" s="17">
        <v>43518.125</v>
      </c>
      <c r="C1253" s="18">
        <v>316.87099999999998</v>
      </c>
      <c r="D1253" s="19">
        <v>5.0949999999999998</v>
      </c>
      <c r="E1253" s="1">
        <f t="shared" si="58"/>
        <v>415.71727070863454</v>
      </c>
      <c r="F1253" s="12">
        <f t="shared" si="59"/>
        <v>415.71727070863454</v>
      </c>
      <c r="G1253" s="2">
        <f t="shared" si="57"/>
        <v>1.3119448315201914</v>
      </c>
    </row>
    <row r="1254" spans="1:7" x14ac:dyDescent="0.2">
      <c r="A1254" s="17">
        <v>43518.125</v>
      </c>
      <c r="B1254" s="17">
        <v>43518.166666666664</v>
      </c>
      <c r="C1254" s="18">
        <v>251.745</v>
      </c>
      <c r="D1254" s="19">
        <v>4.734</v>
      </c>
      <c r="E1254" s="1">
        <f t="shared" si="58"/>
        <v>333.46500413912457</v>
      </c>
      <c r="F1254" s="12">
        <f t="shared" si="59"/>
        <v>333.46500413912457</v>
      </c>
      <c r="G1254" s="2">
        <f t="shared" si="57"/>
        <v>1.3246142093750604</v>
      </c>
    </row>
    <row r="1255" spans="1:7" x14ac:dyDescent="0.2">
      <c r="A1255" s="17">
        <v>43518.166666666664</v>
      </c>
      <c r="B1255" s="17">
        <v>43518.208333333336</v>
      </c>
      <c r="C1255" s="18">
        <v>211.87899999999999</v>
      </c>
      <c r="D1255" s="19">
        <v>4.4829999999999997</v>
      </c>
      <c r="E1255" s="1">
        <f t="shared" si="58"/>
        <v>283.18596075317032</v>
      </c>
      <c r="F1255" s="12">
        <f t="shared" si="59"/>
        <v>283.18596075317032</v>
      </c>
      <c r="G1255" s="2">
        <f t="shared" si="57"/>
        <v>1.336545673488974</v>
      </c>
    </row>
    <row r="1256" spans="1:7" x14ac:dyDescent="0.2">
      <c r="A1256" s="17">
        <v>43518.208333333336</v>
      </c>
      <c r="B1256" s="17">
        <v>43518.25</v>
      </c>
      <c r="C1256" s="18">
        <v>192.05</v>
      </c>
      <c r="D1256" s="19">
        <v>4.3470000000000004</v>
      </c>
      <c r="E1256" s="1">
        <f t="shared" si="58"/>
        <v>258.18703069872424</v>
      </c>
      <c r="F1256" s="12">
        <f t="shared" si="59"/>
        <v>258.18703069872424</v>
      </c>
      <c r="G1256" s="2">
        <f t="shared" si="57"/>
        <v>1.3443740208212664</v>
      </c>
    </row>
    <row r="1257" spans="1:7" x14ac:dyDescent="0.2">
      <c r="A1257" s="17">
        <v>43518.25</v>
      </c>
      <c r="B1257" s="17">
        <v>43518.291666666664</v>
      </c>
      <c r="C1257" s="18">
        <v>142.97300000000001</v>
      </c>
      <c r="D1257" s="19">
        <v>3.9550000000000001</v>
      </c>
      <c r="E1257" s="1">
        <f t="shared" si="58"/>
        <v>194.44866501126828</v>
      </c>
      <c r="F1257" s="12">
        <f t="shared" si="59"/>
        <v>194.44866501126828</v>
      </c>
      <c r="G1257" s="2">
        <f t="shared" si="57"/>
        <v>1.3600376645329415</v>
      </c>
    </row>
    <row r="1258" spans="1:7" x14ac:dyDescent="0.2">
      <c r="A1258" s="17">
        <v>43518.291666666664</v>
      </c>
      <c r="B1258" s="17">
        <v>43518.333333333336</v>
      </c>
      <c r="C1258" s="18">
        <v>75.646000000000001</v>
      </c>
      <c r="D1258" s="19">
        <v>3.262</v>
      </c>
      <c r="E1258" s="1">
        <f t="shared" si="58"/>
        <v>109.09814653947511</v>
      </c>
      <c r="F1258" s="12">
        <f t="shared" si="59"/>
        <v>109.09814653947511</v>
      </c>
      <c r="G1258" s="2">
        <f t="shared" si="57"/>
        <v>1.4422196354000887</v>
      </c>
    </row>
    <row r="1259" spans="1:7" x14ac:dyDescent="0.2">
      <c r="A1259" s="17">
        <v>43518.333333333336</v>
      </c>
      <c r="B1259" s="17">
        <v>43518.375</v>
      </c>
      <c r="C1259" s="18">
        <v>38.914000000000001</v>
      </c>
      <c r="D1259" s="19">
        <v>2.6779999999999999</v>
      </c>
      <c r="E1259" s="1">
        <f t="shared" si="58"/>
        <v>60.366670110273787</v>
      </c>
      <c r="F1259" s="12">
        <f t="shared" si="59"/>
        <v>60.366670110273787</v>
      </c>
      <c r="G1259" s="2">
        <f t="shared" si="57"/>
        <v>1.5512841165203728</v>
      </c>
    </row>
    <row r="1260" spans="1:7" x14ac:dyDescent="0.2">
      <c r="A1260" s="17">
        <v>43518.375</v>
      </c>
      <c r="B1260" s="17">
        <v>43518.416666666664</v>
      </c>
      <c r="C1260" s="18">
        <v>52.222000000000001</v>
      </c>
      <c r="D1260" s="19">
        <v>2.92</v>
      </c>
      <c r="E1260" s="1">
        <f t="shared" si="58"/>
        <v>78.255353334429373</v>
      </c>
      <c r="F1260" s="12">
        <f t="shared" si="59"/>
        <v>78.255353334429373</v>
      </c>
      <c r="G1260" s="2">
        <f t="shared" si="57"/>
        <v>1.4985131426301055</v>
      </c>
    </row>
    <row r="1261" spans="1:7" x14ac:dyDescent="0.2">
      <c r="A1261" s="17">
        <v>43518.416666666664</v>
      </c>
      <c r="B1261" s="17">
        <v>43518.458333333336</v>
      </c>
      <c r="C1261" s="18">
        <v>124.66800000000001</v>
      </c>
      <c r="D1261" s="19">
        <v>3.7989999999999999</v>
      </c>
      <c r="E1261" s="1">
        <f t="shared" si="58"/>
        <v>172.33495814021038</v>
      </c>
      <c r="F1261" s="12">
        <f t="shared" si="59"/>
        <v>172.33495814021038</v>
      </c>
      <c r="G1261" s="2">
        <f t="shared" si="57"/>
        <v>1.3823511898820096</v>
      </c>
    </row>
    <row r="1262" spans="1:7" x14ac:dyDescent="0.2">
      <c r="A1262" s="17">
        <v>43518.458333333336</v>
      </c>
      <c r="B1262" s="17">
        <v>43518.5</v>
      </c>
      <c r="C1262" s="18">
        <v>153.267</v>
      </c>
      <c r="D1262" s="19">
        <v>4.0510000000000002</v>
      </c>
      <c r="E1262" s="1">
        <f t="shared" si="58"/>
        <v>208.9547422214724</v>
      </c>
      <c r="F1262" s="12">
        <f t="shared" si="59"/>
        <v>208.9547422214724</v>
      </c>
      <c r="G1262" s="2">
        <f t="shared" si="57"/>
        <v>1.3633381107575173</v>
      </c>
    </row>
    <row r="1263" spans="1:7" x14ac:dyDescent="0.2">
      <c r="A1263" s="17">
        <v>43518.5</v>
      </c>
      <c r="B1263" s="17">
        <v>43518.541666666664</v>
      </c>
      <c r="C1263" s="18">
        <v>174.16200000000001</v>
      </c>
      <c r="D1263" s="19">
        <v>4.2149999999999999</v>
      </c>
      <c r="E1263" s="1">
        <f t="shared" si="58"/>
        <v>235.37386522297686</v>
      </c>
      <c r="F1263" s="12">
        <f t="shared" si="59"/>
        <v>235.37386522297686</v>
      </c>
      <c r="G1263" s="2">
        <f t="shared" si="57"/>
        <v>1.3514651027375482</v>
      </c>
    </row>
    <row r="1264" spans="1:7" x14ac:dyDescent="0.2">
      <c r="A1264" s="17">
        <v>43518.541666666664</v>
      </c>
      <c r="B1264" s="17">
        <v>43518.583333333336</v>
      </c>
      <c r="C1264" s="18">
        <v>197.56700000000001</v>
      </c>
      <c r="D1264" s="19">
        <v>4.3760000000000003</v>
      </c>
      <c r="E1264" s="1">
        <f t="shared" si="58"/>
        <v>263.38888409843651</v>
      </c>
      <c r="F1264" s="12">
        <f t="shared" si="59"/>
        <v>263.38888409843651</v>
      </c>
      <c r="G1264" s="2">
        <f t="shared" si="57"/>
        <v>1.3331623403626947</v>
      </c>
    </row>
    <row r="1265" spans="1:7" x14ac:dyDescent="0.2">
      <c r="A1265" s="17">
        <v>43518.583333333336</v>
      </c>
      <c r="B1265" s="17">
        <v>43518.625</v>
      </c>
      <c r="C1265" s="18">
        <v>220.755</v>
      </c>
      <c r="D1265" s="19">
        <v>4.532</v>
      </c>
      <c r="E1265" s="1">
        <f t="shared" si="58"/>
        <v>292.5736473983593</v>
      </c>
      <c r="F1265" s="12">
        <f t="shared" si="59"/>
        <v>292.5736473983593</v>
      </c>
      <c r="G1265" s="2">
        <f t="shared" si="57"/>
        <v>1.3253319172764346</v>
      </c>
    </row>
    <row r="1266" spans="1:7" x14ac:dyDescent="0.2">
      <c r="A1266" s="17">
        <v>43518.625</v>
      </c>
      <c r="B1266" s="17">
        <v>43518.666666666664</v>
      </c>
      <c r="C1266" s="18">
        <v>255.98599999999999</v>
      </c>
      <c r="D1266" s="19">
        <v>4.76</v>
      </c>
      <c r="E1266" s="1">
        <f t="shared" si="58"/>
        <v>338.98958906601428</v>
      </c>
      <c r="F1266" s="12">
        <f t="shared" si="59"/>
        <v>338.98958906601428</v>
      </c>
      <c r="G1266" s="2">
        <f t="shared" si="57"/>
        <v>1.3242505022384594</v>
      </c>
    </row>
    <row r="1267" spans="1:7" x14ac:dyDescent="0.2">
      <c r="A1267" s="17">
        <v>43518.666666666664</v>
      </c>
      <c r="B1267" s="17">
        <v>43518.708333333336</v>
      </c>
      <c r="C1267" s="18">
        <v>373.267</v>
      </c>
      <c r="D1267" s="19">
        <v>5.3710000000000004</v>
      </c>
      <c r="E1267" s="1">
        <f t="shared" si="58"/>
        <v>487.0022407635181</v>
      </c>
      <c r="F1267" s="12">
        <f t="shared" si="59"/>
        <v>487.0022407635181</v>
      </c>
      <c r="G1267" s="2">
        <f t="shared" si="57"/>
        <v>1.3047021053656447</v>
      </c>
    </row>
    <row r="1268" spans="1:7" x14ac:dyDescent="0.2">
      <c r="A1268" s="17">
        <v>43518.708333333336</v>
      </c>
      <c r="B1268" s="17">
        <v>43518.75</v>
      </c>
      <c r="C1268" s="18">
        <v>519.20500000000004</v>
      </c>
      <c r="D1268" s="19">
        <v>5.9720000000000004</v>
      </c>
      <c r="E1268" s="1">
        <f t="shared" si="58"/>
        <v>669.46041052825842</v>
      </c>
      <c r="F1268" s="12">
        <f t="shared" si="59"/>
        <v>669.46041052825842</v>
      </c>
      <c r="G1268" s="2">
        <f t="shared" si="57"/>
        <v>1.2893951532212871</v>
      </c>
    </row>
    <row r="1269" spans="1:7" x14ac:dyDescent="0.2">
      <c r="A1269" s="17">
        <v>43518.75</v>
      </c>
      <c r="B1269" s="17">
        <v>43518.791666666664</v>
      </c>
      <c r="C1269" s="18">
        <v>611.19100000000003</v>
      </c>
      <c r="D1269" s="19">
        <v>6.3129999999999997</v>
      </c>
      <c r="E1269" s="1">
        <f t="shared" si="58"/>
        <v>790.81130719163048</v>
      </c>
      <c r="F1269" s="12">
        <f t="shared" si="59"/>
        <v>790.81130719163048</v>
      </c>
      <c r="G1269" s="2">
        <f t="shared" si="57"/>
        <v>1.2938857201621594</v>
      </c>
    </row>
    <row r="1270" spans="1:7" x14ac:dyDescent="0.2">
      <c r="A1270" s="17">
        <v>43518.791666666664</v>
      </c>
      <c r="B1270" s="17">
        <v>43518.833333333336</v>
      </c>
      <c r="C1270" s="18">
        <v>644.74400000000003</v>
      </c>
      <c r="D1270" s="19">
        <v>6.4189999999999996</v>
      </c>
      <c r="E1270" s="1">
        <f t="shared" si="58"/>
        <v>831.31885236121241</v>
      </c>
      <c r="F1270" s="12">
        <f t="shared" si="59"/>
        <v>831.31885236121241</v>
      </c>
      <c r="G1270" s="2">
        <f t="shared" si="57"/>
        <v>1.2893781909738011</v>
      </c>
    </row>
    <row r="1271" spans="1:7" x14ac:dyDescent="0.2">
      <c r="A1271" s="17">
        <v>43518.833333333336</v>
      </c>
      <c r="B1271" s="17">
        <v>43518.875</v>
      </c>
      <c r="C1271" s="18">
        <v>671.447</v>
      </c>
      <c r="D1271" s="19">
        <v>6.516</v>
      </c>
      <c r="E1271" s="1">
        <f t="shared" si="58"/>
        <v>869.57837146607926</v>
      </c>
      <c r="F1271" s="12">
        <f t="shared" si="59"/>
        <v>869.57837146607926</v>
      </c>
      <c r="G1271" s="2">
        <f t="shared" si="57"/>
        <v>1.2950811776150304</v>
      </c>
    </row>
    <row r="1272" spans="1:7" x14ac:dyDescent="0.2">
      <c r="A1272" s="17">
        <v>43518.875</v>
      </c>
      <c r="B1272" s="17">
        <v>43518.916666666664</v>
      </c>
      <c r="C1272" s="18">
        <v>810.89800000000002</v>
      </c>
      <c r="D1272" s="19">
        <v>6.9420000000000002</v>
      </c>
      <c r="E1272" s="1">
        <f t="shared" si="58"/>
        <v>1051.5243410716305</v>
      </c>
      <c r="F1272" s="12">
        <f t="shared" si="59"/>
        <v>1051.5243410716305</v>
      </c>
      <c r="G1272" s="2">
        <f t="shared" si="57"/>
        <v>1.2967405778182095</v>
      </c>
    </row>
    <row r="1273" spans="1:7" x14ac:dyDescent="0.2">
      <c r="A1273" s="17">
        <v>43518.916666666664</v>
      </c>
      <c r="B1273" s="17">
        <v>43518.958333333336</v>
      </c>
      <c r="C1273" s="18">
        <v>1004.908</v>
      </c>
      <c r="D1273" s="19">
        <v>7.4980000000000002</v>
      </c>
      <c r="E1273" s="1">
        <f t="shared" si="58"/>
        <v>1324.957081268612</v>
      </c>
      <c r="F1273" s="12">
        <f t="shared" si="59"/>
        <v>1324.957081268612</v>
      </c>
      <c r="G1273" s="2">
        <f t="shared" si="57"/>
        <v>1.31848595221514</v>
      </c>
    </row>
    <row r="1274" spans="1:7" x14ac:dyDescent="0.2">
      <c r="A1274" s="17">
        <v>43518.958333333336</v>
      </c>
      <c r="B1274" s="17">
        <v>43519</v>
      </c>
      <c r="C1274" s="18">
        <v>1105.261</v>
      </c>
      <c r="D1274" s="19">
        <v>7.7640000000000002</v>
      </c>
      <c r="E1274" s="1">
        <f t="shared" si="58"/>
        <v>1471.0318721757392</v>
      </c>
      <c r="F1274" s="12">
        <f t="shared" si="59"/>
        <v>1471.0318721757392</v>
      </c>
      <c r="G1274" s="2">
        <f t="shared" si="57"/>
        <v>1.3309361971296727</v>
      </c>
    </row>
    <row r="1275" spans="1:7" x14ac:dyDescent="0.2">
      <c r="A1275" s="17">
        <v>43519</v>
      </c>
      <c r="B1275" s="17">
        <v>43519.041666666664</v>
      </c>
      <c r="C1275" s="18">
        <v>1081.606</v>
      </c>
      <c r="D1275" s="19">
        <v>7.7069999999999999</v>
      </c>
      <c r="E1275" s="1">
        <f t="shared" si="58"/>
        <v>1438.8700713025653</v>
      </c>
      <c r="F1275" s="12">
        <f t="shared" si="59"/>
        <v>1438.8700713025653</v>
      </c>
      <c r="G1275" s="2">
        <f t="shared" si="57"/>
        <v>1.3303088844760156</v>
      </c>
    </row>
    <row r="1276" spans="1:7" x14ac:dyDescent="0.2">
      <c r="A1276" s="17">
        <v>43519.041666666664</v>
      </c>
      <c r="B1276" s="17">
        <v>43519.083333333336</v>
      </c>
      <c r="C1276" s="18">
        <v>1038.614</v>
      </c>
      <c r="D1276" s="19">
        <v>7.5910000000000002</v>
      </c>
      <c r="E1276" s="1">
        <f t="shared" si="58"/>
        <v>1374.8726622824627</v>
      </c>
      <c r="F1276" s="12">
        <f t="shared" si="59"/>
        <v>1374.8726622824627</v>
      </c>
      <c r="G1276" s="2">
        <f t="shared" si="57"/>
        <v>1.3237571054140063</v>
      </c>
    </row>
    <row r="1277" spans="1:7" x14ac:dyDescent="0.2">
      <c r="A1277" s="17">
        <v>43519.083333333336</v>
      </c>
      <c r="B1277" s="17">
        <v>43519.125</v>
      </c>
      <c r="C1277" s="18">
        <v>980.97299999999996</v>
      </c>
      <c r="D1277" s="19">
        <v>7.4320000000000004</v>
      </c>
      <c r="E1277" s="1">
        <f t="shared" si="58"/>
        <v>1290.2759587556375</v>
      </c>
      <c r="F1277" s="12">
        <f t="shared" si="59"/>
        <v>1290.2759587556375</v>
      </c>
      <c r="G1277" s="2">
        <f t="shared" si="57"/>
        <v>1.3153022139810551</v>
      </c>
    </row>
    <row r="1278" spans="1:7" x14ac:dyDescent="0.2">
      <c r="A1278" s="17">
        <v>43519.125</v>
      </c>
      <c r="B1278" s="17">
        <v>43519.166666666664</v>
      </c>
      <c r="C1278" s="18">
        <v>919.40200000000004</v>
      </c>
      <c r="D1278" s="19">
        <v>7.2569999999999997</v>
      </c>
      <c r="E1278" s="1">
        <f t="shared" si="58"/>
        <v>1201.2596005036296</v>
      </c>
      <c r="F1278" s="12">
        <f t="shared" si="59"/>
        <v>1201.2596005036296</v>
      </c>
      <c r="G1278" s="2">
        <f t="shared" si="57"/>
        <v>1.3065662251154877</v>
      </c>
    </row>
    <row r="1279" spans="1:7" x14ac:dyDescent="0.2">
      <c r="A1279" s="17">
        <v>43519.166666666664</v>
      </c>
      <c r="B1279" s="17">
        <v>43519.208333333336</v>
      </c>
      <c r="C1279" s="18">
        <v>880.54899999999998</v>
      </c>
      <c r="D1279" s="19">
        <v>7.1429999999999998</v>
      </c>
      <c r="E1279" s="1">
        <f t="shared" si="58"/>
        <v>1145.5325991992065</v>
      </c>
      <c r="F1279" s="12">
        <f t="shared" si="59"/>
        <v>1145.5325991992065</v>
      </c>
      <c r="G1279" s="2">
        <f t="shared" si="57"/>
        <v>1.3009299870866999</v>
      </c>
    </row>
    <row r="1280" spans="1:7" x14ac:dyDescent="0.2">
      <c r="A1280" s="17">
        <v>43519.208333333336</v>
      </c>
      <c r="B1280" s="17">
        <v>43519.25</v>
      </c>
      <c r="C1280" s="18">
        <v>872.59500000000003</v>
      </c>
      <c r="D1280" s="19">
        <v>7.1289999999999996</v>
      </c>
      <c r="E1280" s="1">
        <f t="shared" si="58"/>
        <v>1138.8101951090769</v>
      </c>
      <c r="F1280" s="12">
        <f t="shared" si="59"/>
        <v>1138.8101951090769</v>
      </c>
      <c r="G1280" s="2">
        <f t="shared" si="57"/>
        <v>1.3050844837628874</v>
      </c>
    </row>
    <row r="1281" spans="1:7" x14ac:dyDescent="0.2">
      <c r="A1281" s="17">
        <v>43519.25</v>
      </c>
      <c r="B1281" s="17">
        <v>43519.291666666664</v>
      </c>
      <c r="C1281" s="18">
        <v>848.89700000000005</v>
      </c>
      <c r="D1281" s="19">
        <v>7.0609999999999999</v>
      </c>
      <c r="E1281" s="1">
        <f t="shared" si="58"/>
        <v>1106.5324049584581</v>
      </c>
      <c r="F1281" s="12">
        <f t="shared" si="59"/>
        <v>1106.5324049584581</v>
      </c>
      <c r="G1281" s="2">
        <f t="shared" si="57"/>
        <v>1.3034943049138565</v>
      </c>
    </row>
    <row r="1282" spans="1:7" x14ac:dyDescent="0.2">
      <c r="A1282" s="17">
        <v>43519.291666666664</v>
      </c>
      <c r="B1282" s="17">
        <v>43519.333333333336</v>
      </c>
      <c r="C1282" s="18">
        <v>531.54399999999998</v>
      </c>
      <c r="D1282" s="19">
        <v>6.024</v>
      </c>
      <c r="E1282" s="1">
        <f t="shared" si="58"/>
        <v>687.10070147098986</v>
      </c>
      <c r="F1282" s="12">
        <f t="shared" si="59"/>
        <v>687.10070147098986</v>
      </c>
      <c r="G1282" s="2">
        <f t="shared" si="57"/>
        <v>1.2926506582164221</v>
      </c>
    </row>
    <row r="1283" spans="1:7" x14ac:dyDescent="0.2">
      <c r="A1283" s="17">
        <v>43519.333333333336</v>
      </c>
      <c r="B1283" s="17">
        <v>43519.375</v>
      </c>
      <c r="C1283" s="18">
        <v>285.25700000000001</v>
      </c>
      <c r="D1283" s="19">
        <v>4.9269999999999996</v>
      </c>
      <c r="E1283" s="1">
        <f t="shared" si="58"/>
        <v>375.93537068687186</v>
      </c>
      <c r="F1283" s="12">
        <f t="shared" si="59"/>
        <v>375.93537068687186</v>
      </c>
      <c r="G1283" s="2">
        <f t="shared" ref="G1283:G1346" si="60">F1283/C1283</f>
        <v>1.3178830692563963</v>
      </c>
    </row>
    <row r="1284" spans="1:7" x14ac:dyDescent="0.2">
      <c r="A1284" s="17">
        <v>43519.375</v>
      </c>
      <c r="B1284" s="17">
        <v>43519.416666666664</v>
      </c>
      <c r="C1284" s="18">
        <v>426.28</v>
      </c>
      <c r="D1284" s="19">
        <v>5.6070000000000002</v>
      </c>
      <c r="E1284" s="1">
        <f t="shared" ref="E1284:E1347" si="61">0.5*1.2251*(16/27)*$M$4*(D1284^3)*10^-3</f>
        <v>554.06047580020311</v>
      </c>
      <c r="F1284" s="12">
        <f t="shared" ref="F1284:F1347" si="62">IF(E1284&gt;2727,2727,E1284)</f>
        <v>554.06047580020311</v>
      </c>
      <c r="G1284" s="2">
        <f t="shared" si="60"/>
        <v>1.2997571450694454</v>
      </c>
    </row>
    <row r="1285" spans="1:7" x14ac:dyDescent="0.2">
      <c r="A1285" s="17">
        <v>43519.416666666664</v>
      </c>
      <c r="B1285" s="17">
        <v>43519.458333333336</v>
      </c>
      <c r="C1285" s="18">
        <v>425.51400000000001</v>
      </c>
      <c r="D1285" s="19">
        <v>5.6040000000000001</v>
      </c>
      <c r="E1285" s="1">
        <f t="shared" si="61"/>
        <v>553.17160889632078</v>
      </c>
      <c r="F1285" s="12">
        <f t="shared" si="62"/>
        <v>553.17160889632078</v>
      </c>
      <c r="G1285" s="2">
        <f t="shared" si="60"/>
        <v>1.3000080112436272</v>
      </c>
    </row>
    <row r="1286" spans="1:7" x14ac:dyDescent="0.2">
      <c r="A1286" s="17">
        <v>43519.458333333336</v>
      </c>
      <c r="B1286" s="17">
        <v>43519.5</v>
      </c>
      <c r="C1286" s="18">
        <v>424.346</v>
      </c>
      <c r="D1286" s="19">
        <v>5.5990000000000002</v>
      </c>
      <c r="E1286" s="1">
        <f t="shared" si="61"/>
        <v>551.6922775124998</v>
      </c>
      <c r="F1286" s="12">
        <f t="shared" si="62"/>
        <v>551.6922775124998</v>
      </c>
      <c r="G1286" s="2">
        <f t="shared" si="60"/>
        <v>1.3001001011262032</v>
      </c>
    </row>
    <row r="1287" spans="1:7" x14ac:dyDescent="0.2">
      <c r="A1287" s="17">
        <v>43519.5</v>
      </c>
      <c r="B1287" s="17">
        <v>43519.541666666664</v>
      </c>
      <c r="C1287" s="18">
        <v>448.32100000000003</v>
      </c>
      <c r="D1287" s="19">
        <v>5.6950000000000003</v>
      </c>
      <c r="E1287" s="1">
        <f t="shared" si="61"/>
        <v>580.55943522379312</v>
      </c>
      <c r="F1287" s="12">
        <f t="shared" si="62"/>
        <v>580.55943522379312</v>
      </c>
      <c r="G1287" s="2">
        <f t="shared" si="60"/>
        <v>1.2949637318434628</v>
      </c>
    </row>
    <row r="1288" spans="1:7" x14ac:dyDescent="0.2">
      <c r="A1288" s="17">
        <v>43519.541666666664</v>
      </c>
      <c r="B1288" s="17">
        <v>43519.583333333336</v>
      </c>
      <c r="C1288" s="18">
        <v>493.017</v>
      </c>
      <c r="D1288" s="19">
        <v>5.88</v>
      </c>
      <c r="E1288" s="1">
        <f t="shared" si="61"/>
        <v>638.99503039697913</v>
      </c>
      <c r="F1288" s="12">
        <f t="shared" si="62"/>
        <v>638.99503039697913</v>
      </c>
      <c r="G1288" s="2">
        <f t="shared" si="60"/>
        <v>1.2960912714916102</v>
      </c>
    </row>
    <row r="1289" spans="1:7" x14ac:dyDescent="0.2">
      <c r="A1289" s="17">
        <v>43519.583333333336</v>
      </c>
      <c r="B1289" s="17">
        <v>43519.625</v>
      </c>
      <c r="C1289" s="18">
        <v>553.79700000000003</v>
      </c>
      <c r="D1289" s="19">
        <v>6.1040000000000001</v>
      </c>
      <c r="E1289" s="1">
        <f t="shared" si="61"/>
        <v>714.84038027856138</v>
      </c>
      <c r="F1289" s="12">
        <f t="shared" si="62"/>
        <v>714.84038027856138</v>
      </c>
      <c r="G1289" s="2">
        <f t="shared" si="60"/>
        <v>1.2907985783212284</v>
      </c>
    </row>
    <row r="1290" spans="1:7" x14ac:dyDescent="0.2">
      <c r="A1290" s="17">
        <v>43519.625</v>
      </c>
      <c r="B1290" s="17">
        <v>43519.666666666664</v>
      </c>
      <c r="C1290" s="18">
        <v>618.20399999999995</v>
      </c>
      <c r="D1290" s="19">
        <v>6.3289999999999997</v>
      </c>
      <c r="E1290" s="1">
        <f t="shared" si="61"/>
        <v>796.83938087554566</v>
      </c>
      <c r="F1290" s="12">
        <f t="shared" si="62"/>
        <v>796.83938087554566</v>
      </c>
      <c r="G1290" s="2">
        <f t="shared" si="60"/>
        <v>1.2889586299596019</v>
      </c>
    </row>
    <row r="1291" spans="1:7" x14ac:dyDescent="0.2">
      <c r="A1291" s="17">
        <v>43519.666666666664</v>
      </c>
      <c r="B1291" s="17">
        <v>43519.708333333336</v>
      </c>
      <c r="C1291" s="18">
        <v>938.28</v>
      </c>
      <c r="D1291" s="19">
        <v>7.3159999999999998</v>
      </c>
      <c r="E1291" s="1">
        <f t="shared" si="61"/>
        <v>1230.7974640587597</v>
      </c>
      <c r="F1291" s="12">
        <f t="shared" si="62"/>
        <v>1230.7974640587597</v>
      </c>
      <c r="G1291" s="2">
        <f t="shared" si="60"/>
        <v>1.311759244637805</v>
      </c>
    </row>
    <row r="1292" spans="1:7" x14ac:dyDescent="0.2">
      <c r="A1292" s="17">
        <v>43519.708333333336</v>
      </c>
      <c r="B1292" s="17">
        <v>43519.75</v>
      </c>
      <c r="C1292" s="18">
        <v>1296.037</v>
      </c>
      <c r="D1292" s="19">
        <v>8.27</v>
      </c>
      <c r="E1292" s="1">
        <f t="shared" si="61"/>
        <v>1777.7964350850293</v>
      </c>
      <c r="F1292" s="12">
        <f t="shared" si="62"/>
        <v>1777.7964350850293</v>
      </c>
      <c r="G1292" s="2">
        <f t="shared" si="60"/>
        <v>1.3717173468697492</v>
      </c>
    </row>
    <row r="1293" spans="1:7" x14ac:dyDescent="0.2">
      <c r="A1293" s="17">
        <v>43519.75</v>
      </c>
      <c r="B1293" s="17">
        <v>43519.791666666664</v>
      </c>
      <c r="C1293" s="18">
        <v>1341.99</v>
      </c>
      <c r="D1293" s="19">
        <v>8.39</v>
      </c>
      <c r="E1293" s="1">
        <f t="shared" si="61"/>
        <v>1856.3137639239728</v>
      </c>
      <c r="F1293" s="12">
        <f t="shared" si="62"/>
        <v>1856.3137639239728</v>
      </c>
      <c r="G1293" s="2">
        <f t="shared" si="60"/>
        <v>1.3832545428236969</v>
      </c>
    </row>
    <row r="1294" spans="1:7" x14ac:dyDescent="0.2">
      <c r="A1294" s="17">
        <v>43519.791666666664</v>
      </c>
      <c r="B1294" s="17">
        <v>43519.833333333336</v>
      </c>
      <c r="C1294" s="18">
        <v>1261.0650000000001</v>
      </c>
      <c r="D1294" s="19">
        <v>8.17</v>
      </c>
      <c r="E1294" s="1">
        <f t="shared" si="61"/>
        <v>1714.0823064001424</v>
      </c>
      <c r="F1294" s="12">
        <f t="shared" si="62"/>
        <v>1714.0823064001424</v>
      </c>
      <c r="G1294" s="2">
        <f t="shared" si="60"/>
        <v>1.3592339065790759</v>
      </c>
    </row>
    <row r="1295" spans="1:7" x14ac:dyDescent="0.2">
      <c r="A1295" s="17">
        <v>43519.833333333336</v>
      </c>
      <c r="B1295" s="17">
        <v>43519.875</v>
      </c>
      <c r="C1295" s="18">
        <v>1192.575</v>
      </c>
      <c r="D1295" s="19">
        <v>7.9989999999999997</v>
      </c>
      <c r="E1295" s="1">
        <f t="shared" si="61"/>
        <v>1608.690854024288</v>
      </c>
      <c r="F1295" s="12">
        <f t="shared" si="62"/>
        <v>1608.690854024288</v>
      </c>
      <c r="G1295" s="2">
        <f t="shared" si="60"/>
        <v>1.3489221675989249</v>
      </c>
    </row>
    <row r="1296" spans="1:7" x14ac:dyDescent="0.2">
      <c r="A1296" s="17">
        <v>43519.875</v>
      </c>
      <c r="B1296" s="17">
        <v>43519.916666666664</v>
      </c>
      <c r="C1296" s="18">
        <v>1170.7829999999999</v>
      </c>
      <c r="D1296" s="19">
        <v>7.9429999999999996</v>
      </c>
      <c r="E1296" s="1">
        <f t="shared" si="61"/>
        <v>1575.1401074464532</v>
      </c>
      <c r="F1296" s="12">
        <f t="shared" si="62"/>
        <v>1575.1401074464532</v>
      </c>
      <c r="G1296" s="2">
        <f t="shared" si="60"/>
        <v>1.3453732309458313</v>
      </c>
    </row>
    <row r="1297" spans="1:7" x14ac:dyDescent="0.2">
      <c r="A1297" s="17">
        <v>43519.916666666664</v>
      </c>
      <c r="B1297" s="17">
        <v>43519.958333333336</v>
      </c>
      <c r="C1297" s="18">
        <v>1166.8140000000001</v>
      </c>
      <c r="D1297" s="19">
        <v>7.9320000000000004</v>
      </c>
      <c r="E1297" s="1">
        <f t="shared" si="61"/>
        <v>1568.6050864341212</v>
      </c>
      <c r="F1297" s="12">
        <f t="shared" si="62"/>
        <v>1568.6050864341212</v>
      </c>
      <c r="G1297" s="2">
        <f t="shared" si="60"/>
        <v>1.3443488734572271</v>
      </c>
    </row>
    <row r="1298" spans="1:7" x14ac:dyDescent="0.2">
      <c r="A1298" s="17">
        <v>43519.958333333336</v>
      </c>
      <c r="B1298" s="17">
        <v>43520</v>
      </c>
      <c r="C1298" s="18">
        <v>1148.873</v>
      </c>
      <c r="D1298" s="19">
        <v>7.8849999999999998</v>
      </c>
      <c r="E1298" s="1">
        <f t="shared" si="61"/>
        <v>1540.88630518322</v>
      </c>
      <c r="F1298" s="12">
        <f t="shared" si="62"/>
        <v>1540.88630518322</v>
      </c>
      <c r="G1298" s="2">
        <f t="shared" si="60"/>
        <v>1.3412155261575647</v>
      </c>
    </row>
    <row r="1299" spans="1:7" x14ac:dyDescent="0.2">
      <c r="A1299" s="17">
        <v>43520</v>
      </c>
      <c r="B1299" s="17">
        <v>43520.041666666664</v>
      </c>
      <c r="C1299" s="18">
        <v>1112.8219999999999</v>
      </c>
      <c r="D1299" s="19">
        <v>7.7850000000000001</v>
      </c>
      <c r="E1299" s="1">
        <f t="shared" si="61"/>
        <v>1483.000689860783</v>
      </c>
      <c r="F1299" s="12">
        <f t="shared" si="62"/>
        <v>1483.000689860783</v>
      </c>
      <c r="G1299" s="2">
        <f t="shared" si="60"/>
        <v>1.3326486085472637</v>
      </c>
    </row>
    <row r="1300" spans="1:7" x14ac:dyDescent="0.2">
      <c r="A1300" s="17">
        <v>43520.041666666664</v>
      </c>
      <c r="B1300" s="17">
        <v>43520.083333333336</v>
      </c>
      <c r="C1300" s="18">
        <v>1055.6890000000001</v>
      </c>
      <c r="D1300" s="19">
        <v>7.6340000000000003</v>
      </c>
      <c r="E1300" s="1">
        <f t="shared" si="61"/>
        <v>1398.3695844693366</v>
      </c>
      <c r="F1300" s="12">
        <f t="shared" si="62"/>
        <v>1398.3695844693366</v>
      </c>
      <c r="G1300" s="2">
        <f t="shared" si="60"/>
        <v>1.3246037274891909</v>
      </c>
    </row>
    <row r="1301" spans="1:7" x14ac:dyDescent="0.2">
      <c r="A1301" s="17">
        <v>43520.083333333336</v>
      </c>
      <c r="B1301" s="17">
        <v>43520.125</v>
      </c>
      <c r="C1301" s="18">
        <v>994.53099999999995</v>
      </c>
      <c r="D1301" s="19">
        <v>7.4720000000000004</v>
      </c>
      <c r="E1301" s="1">
        <f t="shared" si="61"/>
        <v>1311.2215914579458</v>
      </c>
      <c r="F1301" s="12">
        <f t="shared" si="62"/>
        <v>1311.2215914579458</v>
      </c>
      <c r="G1301" s="2">
        <f t="shared" si="60"/>
        <v>1.3184320965942196</v>
      </c>
    </row>
    <row r="1302" spans="1:7" x14ac:dyDescent="0.2">
      <c r="A1302" s="17">
        <v>43520.125</v>
      </c>
      <c r="B1302" s="17">
        <v>43520.166666666664</v>
      </c>
      <c r="C1302" s="18">
        <v>981.24300000000005</v>
      </c>
      <c r="D1302" s="19">
        <v>7.4329999999999998</v>
      </c>
      <c r="E1302" s="1">
        <f t="shared" si="61"/>
        <v>1290.7968614375839</v>
      </c>
      <c r="F1302" s="12">
        <f t="shared" si="62"/>
        <v>1290.7968614375839</v>
      </c>
      <c r="G1302" s="2">
        <f t="shared" si="60"/>
        <v>1.3154711538707371</v>
      </c>
    </row>
    <row r="1303" spans="1:7" x14ac:dyDescent="0.2">
      <c r="A1303" s="17">
        <v>43520.166666666664</v>
      </c>
      <c r="B1303" s="17">
        <v>43520.208333333336</v>
      </c>
      <c r="C1303" s="18">
        <v>972.11099999999999</v>
      </c>
      <c r="D1303" s="19">
        <v>7.4089999999999998</v>
      </c>
      <c r="E1303" s="1">
        <f t="shared" si="61"/>
        <v>1278.3338429147757</v>
      </c>
      <c r="F1303" s="12">
        <f t="shared" si="62"/>
        <v>1278.3338429147757</v>
      </c>
      <c r="G1303" s="2">
        <f t="shared" si="60"/>
        <v>1.315008103925144</v>
      </c>
    </row>
    <row r="1304" spans="1:7" x14ac:dyDescent="0.2">
      <c r="A1304" s="17">
        <v>43520.208333333336</v>
      </c>
      <c r="B1304" s="17">
        <v>43520.25</v>
      </c>
      <c r="C1304" s="18">
        <v>954.01099999999997</v>
      </c>
      <c r="D1304" s="19">
        <v>7.3570000000000002</v>
      </c>
      <c r="E1304" s="1">
        <f t="shared" si="61"/>
        <v>1251.6063863238344</v>
      </c>
      <c r="F1304" s="12">
        <f t="shared" si="62"/>
        <v>1251.6063863238344</v>
      </c>
      <c r="G1304" s="2">
        <f t="shared" si="60"/>
        <v>1.3119412525891572</v>
      </c>
    </row>
    <row r="1305" spans="1:7" x14ac:dyDescent="0.2">
      <c r="A1305" s="17">
        <v>43520.25</v>
      </c>
      <c r="B1305" s="17">
        <v>43520.291666666664</v>
      </c>
      <c r="C1305" s="18">
        <v>900.32500000000005</v>
      </c>
      <c r="D1305" s="19">
        <v>7.2089999999999996</v>
      </c>
      <c r="E1305" s="1">
        <f t="shared" si="61"/>
        <v>1177.5804281584487</v>
      </c>
      <c r="F1305" s="12">
        <f t="shared" si="62"/>
        <v>1177.5804281584487</v>
      </c>
      <c r="G1305" s="2">
        <f t="shared" si="60"/>
        <v>1.3079503825379153</v>
      </c>
    </row>
    <row r="1306" spans="1:7" x14ac:dyDescent="0.2">
      <c r="A1306" s="17">
        <v>43520.291666666664</v>
      </c>
      <c r="B1306" s="17">
        <v>43520.333333333336</v>
      </c>
      <c r="C1306" s="18">
        <v>518.15</v>
      </c>
      <c r="D1306" s="19">
        <v>5.968</v>
      </c>
      <c r="E1306" s="1">
        <f t="shared" si="61"/>
        <v>668.1161129170689</v>
      </c>
      <c r="F1306" s="12">
        <f t="shared" si="62"/>
        <v>668.1161129170689</v>
      </c>
      <c r="G1306" s="2">
        <f t="shared" si="60"/>
        <v>1.2894260598611771</v>
      </c>
    </row>
    <row r="1307" spans="1:7" x14ac:dyDescent="0.2">
      <c r="A1307" s="17">
        <v>43520.333333333336</v>
      </c>
      <c r="B1307" s="17">
        <v>43520.375</v>
      </c>
      <c r="C1307" s="18">
        <v>167.21299999999999</v>
      </c>
      <c r="D1307" s="19">
        <v>4.1619999999999999</v>
      </c>
      <c r="E1307" s="1">
        <f t="shared" si="61"/>
        <v>226.60616967224277</v>
      </c>
      <c r="F1307" s="12">
        <f t="shared" si="62"/>
        <v>226.60616967224277</v>
      </c>
      <c r="G1307" s="2">
        <f t="shared" si="60"/>
        <v>1.3551946898401606</v>
      </c>
    </row>
    <row r="1308" spans="1:7" x14ac:dyDescent="0.2">
      <c r="A1308" s="17">
        <v>43520.375</v>
      </c>
      <c r="B1308" s="17">
        <v>43520.416666666664</v>
      </c>
      <c r="C1308" s="18">
        <v>73.138999999999996</v>
      </c>
      <c r="D1308" s="19">
        <v>3.22</v>
      </c>
      <c r="E1308" s="1">
        <f t="shared" si="61"/>
        <v>104.93808086113874</v>
      </c>
      <c r="F1308" s="12">
        <f t="shared" si="62"/>
        <v>104.93808086113874</v>
      </c>
      <c r="G1308" s="2">
        <f t="shared" si="60"/>
        <v>1.4347759862882832</v>
      </c>
    </row>
    <row r="1309" spans="1:7" x14ac:dyDescent="0.2">
      <c r="A1309" s="17">
        <v>43520.416666666664</v>
      </c>
      <c r="B1309" s="17">
        <v>43520.458333333336</v>
      </c>
      <c r="C1309" s="18">
        <v>93.450999999999993</v>
      </c>
      <c r="D1309" s="19">
        <v>3.4689999999999999</v>
      </c>
      <c r="E1309" s="1">
        <f t="shared" si="61"/>
        <v>131.21346429208913</v>
      </c>
      <c r="F1309" s="12">
        <f t="shared" si="62"/>
        <v>131.21346429208913</v>
      </c>
      <c r="G1309" s="2">
        <f t="shared" si="60"/>
        <v>1.4040883916928566</v>
      </c>
    </row>
    <row r="1310" spans="1:7" x14ac:dyDescent="0.2">
      <c r="A1310" s="17">
        <v>43520.458333333336</v>
      </c>
      <c r="B1310" s="17">
        <v>43520.5</v>
      </c>
      <c r="C1310" s="18">
        <v>65.983999999999995</v>
      </c>
      <c r="D1310" s="19">
        <v>3.1309999999999998</v>
      </c>
      <c r="E1310" s="1">
        <f t="shared" si="61"/>
        <v>96.474981772814246</v>
      </c>
      <c r="F1310" s="12">
        <f t="shared" si="62"/>
        <v>96.474981772814246</v>
      </c>
      <c r="G1310" s="2">
        <f t="shared" si="60"/>
        <v>1.4620965957325147</v>
      </c>
    </row>
    <row r="1311" spans="1:7" x14ac:dyDescent="0.2">
      <c r="A1311" s="17">
        <v>43520.5</v>
      </c>
      <c r="B1311" s="17">
        <v>43520.541666666664</v>
      </c>
      <c r="C1311" s="18">
        <v>42.027999999999999</v>
      </c>
      <c r="D1311" s="19">
        <v>2.7309999999999999</v>
      </c>
      <c r="E1311" s="1">
        <f t="shared" si="61"/>
        <v>64.022201326630579</v>
      </c>
      <c r="F1311" s="12">
        <f t="shared" si="62"/>
        <v>64.022201326630579</v>
      </c>
      <c r="G1311" s="2">
        <f t="shared" si="60"/>
        <v>1.5233225784389117</v>
      </c>
    </row>
    <row r="1312" spans="1:7" x14ac:dyDescent="0.2">
      <c r="A1312" s="17">
        <v>43520.541666666664</v>
      </c>
      <c r="B1312" s="17">
        <v>43520.583333333336</v>
      </c>
      <c r="C1312" s="18">
        <v>38.579000000000001</v>
      </c>
      <c r="D1312" s="19">
        <v>2.6709999999999998</v>
      </c>
      <c r="E1312" s="1">
        <f t="shared" si="61"/>
        <v>59.894530704109464</v>
      </c>
      <c r="F1312" s="12">
        <f t="shared" si="62"/>
        <v>59.894530704109464</v>
      </c>
      <c r="G1312" s="2">
        <f t="shared" si="60"/>
        <v>1.5525164131809912</v>
      </c>
    </row>
    <row r="1313" spans="1:7" x14ac:dyDescent="0.2">
      <c r="A1313" s="17">
        <v>43520.583333333336</v>
      </c>
      <c r="B1313" s="17">
        <v>43520.625</v>
      </c>
      <c r="C1313" s="18">
        <v>60.691000000000003</v>
      </c>
      <c r="D1313" s="19">
        <v>3.0529999999999999</v>
      </c>
      <c r="E1313" s="1">
        <f t="shared" si="61"/>
        <v>89.442908932203139</v>
      </c>
      <c r="F1313" s="12">
        <f t="shared" si="62"/>
        <v>89.442908932203139</v>
      </c>
      <c r="G1313" s="2">
        <f t="shared" si="60"/>
        <v>1.4737425472014489</v>
      </c>
    </row>
    <row r="1314" spans="1:7" x14ac:dyDescent="0.2">
      <c r="A1314" s="17">
        <v>43520.625</v>
      </c>
      <c r="B1314" s="17">
        <v>43520.666666666664</v>
      </c>
      <c r="C1314" s="18">
        <v>127.97499999999999</v>
      </c>
      <c r="D1314" s="19">
        <v>3.83</v>
      </c>
      <c r="E1314" s="1">
        <f t="shared" si="61"/>
        <v>176.5882587626306</v>
      </c>
      <c r="F1314" s="12">
        <f t="shared" si="62"/>
        <v>176.5882587626306</v>
      </c>
      <c r="G1314" s="2">
        <f t="shared" si="60"/>
        <v>1.379865276519872</v>
      </c>
    </row>
    <row r="1315" spans="1:7" x14ac:dyDescent="0.2">
      <c r="A1315" s="17">
        <v>43520.666666666664</v>
      </c>
      <c r="B1315" s="17">
        <v>43520.708333333336</v>
      </c>
      <c r="C1315" s="18">
        <v>278.06700000000001</v>
      </c>
      <c r="D1315" s="19">
        <v>4.8769999999999998</v>
      </c>
      <c r="E1315" s="1">
        <f t="shared" si="61"/>
        <v>364.60596468542496</v>
      </c>
      <c r="F1315" s="12">
        <f t="shared" si="62"/>
        <v>364.60596468542496</v>
      </c>
      <c r="G1315" s="2">
        <f t="shared" si="60"/>
        <v>1.3112162345241434</v>
      </c>
    </row>
    <row r="1316" spans="1:7" x14ac:dyDescent="0.2">
      <c r="A1316" s="17">
        <v>43520.708333333336</v>
      </c>
      <c r="B1316" s="17">
        <v>43520.75</v>
      </c>
      <c r="C1316" s="18">
        <v>505.85599999999999</v>
      </c>
      <c r="D1316" s="19">
        <v>5.93</v>
      </c>
      <c r="E1316" s="1">
        <f t="shared" si="61"/>
        <v>655.43492996475584</v>
      </c>
      <c r="F1316" s="12">
        <f t="shared" si="62"/>
        <v>655.43492996475584</v>
      </c>
      <c r="G1316" s="2">
        <f t="shared" si="60"/>
        <v>1.2956946837929288</v>
      </c>
    </row>
    <row r="1317" spans="1:7" x14ac:dyDescent="0.2">
      <c r="A1317" s="17">
        <v>43520.75</v>
      </c>
      <c r="B1317" s="17">
        <v>43520.791666666664</v>
      </c>
      <c r="C1317" s="18">
        <v>730.56899999999996</v>
      </c>
      <c r="D1317" s="19">
        <v>6.702</v>
      </c>
      <c r="E1317" s="1">
        <f t="shared" si="61"/>
        <v>946.19091293514055</v>
      </c>
      <c r="F1317" s="12">
        <f t="shared" si="62"/>
        <v>946.19091293514055</v>
      </c>
      <c r="G1317" s="2">
        <f t="shared" si="60"/>
        <v>1.295142434096082</v>
      </c>
    </row>
    <row r="1318" spans="1:7" x14ac:dyDescent="0.2">
      <c r="A1318" s="17">
        <v>43520.791666666664</v>
      </c>
      <c r="B1318" s="17">
        <v>43520.833333333336</v>
      </c>
      <c r="C1318" s="18">
        <v>882.07799999999997</v>
      </c>
      <c r="D1318" s="19">
        <v>7.1479999999999997</v>
      </c>
      <c r="E1318" s="1">
        <f t="shared" si="61"/>
        <v>1147.9398538045775</v>
      </c>
      <c r="F1318" s="12">
        <f t="shared" si="62"/>
        <v>1147.9398538045775</v>
      </c>
      <c r="G1318" s="2">
        <f t="shared" si="60"/>
        <v>1.3014040184706768</v>
      </c>
    </row>
    <row r="1319" spans="1:7" x14ac:dyDescent="0.2">
      <c r="A1319" s="17">
        <v>43520.833333333336</v>
      </c>
      <c r="B1319" s="17">
        <v>43520.875</v>
      </c>
      <c r="C1319" s="18">
        <v>938.46900000000005</v>
      </c>
      <c r="D1319" s="19">
        <v>7.3170000000000002</v>
      </c>
      <c r="E1319" s="1">
        <f t="shared" si="61"/>
        <v>1231.3022340308971</v>
      </c>
      <c r="F1319" s="12">
        <f t="shared" si="62"/>
        <v>1231.3022340308971</v>
      </c>
      <c r="G1319" s="2">
        <f t="shared" si="60"/>
        <v>1.3120329323940343</v>
      </c>
    </row>
    <row r="1320" spans="1:7" x14ac:dyDescent="0.2">
      <c r="A1320" s="17">
        <v>43520.875</v>
      </c>
      <c r="B1320" s="17">
        <v>43520.916666666664</v>
      </c>
      <c r="C1320" s="18">
        <v>972.11300000000006</v>
      </c>
      <c r="D1320" s="19">
        <v>7.4089999999999998</v>
      </c>
      <c r="E1320" s="1">
        <f t="shared" si="61"/>
        <v>1278.3338429147757</v>
      </c>
      <c r="F1320" s="12">
        <f t="shared" si="62"/>
        <v>1278.3338429147757</v>
      </c>
      <c r="G1320" s="2">
        <f t="shared" si="60"/>
        <v>1.3150053984616763</v>
      </c>
    </row>
    <row r="1321" spans="1:7" x14ac:dyDescent="0.2">
      <c r="A1321" s="17">
        <v>43520.916666666664</v>
      </c>
      <c r="B1321" s="17">
        <v>43520.958333333336</v>
      </c>
      <c r="C1321" s="18">
        <v>994.49699999999996</v>
      </c>
      <c r="D1321" s="19">
        <v>7.4710000000000001</v>
      </c>
      <c r="E1321" s="1">
        <f t="shared" si="61"/>
        <v>1310.695207846624</v>
      </c>
      <c r="F1321" s="12">
        <f t="shared" si="62"/>
        <v>1310.695207846624</v>
      </c>
      <c r="G1321" s="2">
        <f t="shared" si="60"/>
        <v>1.3179478750027642</v>
      </c>
    </row>
    <row r="1322" spans="1:7" x14ac:dyDescent="0.2">
      <c r="A1322" s="17">
        <v>43520.958333333336</v>
      </c>
      <c r="B1322" s="17">
        <v>43521</v>
      </c>
      <c r="C1322" s="18">
        <v>938.94100000000003</v>
      </c>
      <c r="D1322" s="19">
        <v>7.3179999999999996</v>
      </c>
      <c r="E1322" s="1">
        <f t="shared" si="61"/>
        <v>1231.8071419937305</v>
      </c>
      <c r="F1322" s="12">
        <f t="shared" si="62"/>
        <v>1231.8071419937305</v>
      </c>
      <c r="G1322" s="2">
        <f t="shared" si="60"/>
        <v>1.3119111232694392</v>
      </c>
    </row>
    <row r="1323" spans="1:7" x14ac:dyDescent="0.2">
      <c r="A1323" s="17">
        <v>43521</v>
      </c>
      <c r="B1323" s="17">
        <v>43521.041666666664</v>
      </c>
      <c r="C1323" s="18">
        <v>838.23199999999997</v>
      </c>
      <c r="D1323" s="19">
        <v>7.03</v>
      </c>
      <c r="E1323" s="1">
        <f t="shared" si="61"/>
        <v>1092.0222252894266</v>
      </c>
      <c r="F1323" s="12">
        <f t="shared" si="62"/>
        <v>1092.0222252894266</v>
      </c>
      <c r="G1323" s="2">
        <f t="shared" si="60"/>
        <v>1.3027684761371872</v>
      </c>
    </row>
    <row r="1324" spans="1:7" x14ac:dyDescent="0.2">
      <c r="A1324" s="17">
        <v>43521.041666666664</v>
      </c>
      <c r="B1324" s="17">
        <v>43521.083333333336</v>
      </c>
      <c r="C1324" s="18">
        <v>735.30399999999997</v>
      </c>
      <c r="D1324" s="19">
        <v>6.7119999999999997</v>
      </c>
      <c r="E1324" s="1">
        <f t="shared" si="61"/>
        <v>950.43264712907364</v>
      </c>
      <c r="F1324" s="12">
        <f t="shared" si="62"/>
        <v>950.43264712907364</v>
      </c>
      <c r="G1324" s="2">
        <f t="shared" si="60"/>
        <v>1.2925710279409246</v>
      </c>
    </row>
    <row r="1325" spans="1:7" x14ac:dyDescent="0.2">
      <c r="A1325" s="17">
        <v>43521.083333333336</v>
      </c>
      <c r="B1325" s="17">
        <v>43521.125</v>
      </c>
      <c r="C1325" s="18">
        <v>647.98800000000006</v>
      </c>
      <c r="D1325" s="19">
        <v>6.4340000000000002</v>
      </c>
      <c r="E1325" s="1">
        <f t="shared" si="61"/>
        <v>837.16039077623748</v>
      </c>
      <c r="F1325" s="12">
        <f t="shared" si="62"/>
        <v>837.16039077623748</v>
      </c>
      <c r="G1325" s="2">
        <f t="shared" si="60"/>
        <v>1.2919381080764418</v>
      </c>
    </row>
    <row r="1326" spans="1:7" x14ac:dyDescent="0.2">
      <c r="A1326" s="17">
        <v>43521.125</v>
      </c>
      <c r="B1326" s="17">
        <v>43521.166666666664</v>
      </c>
      <c r="C1326" s="18">
        <v>619.26199999999994</v>
      </c>
      <c r="D1326" s="19">
        <v>6.34</v>
      </c>
      <c r="E1326" s="1">
        <f t="shared" si="61"/>
        <v>801.00140154152689</v>
      </c>
      <c r="F1326" s="12">
        <f t="shared" si="62"/>
        <v>801.00140154152689</v>
      </c>
      <c r="G1326" s="2">
        <f t="shared" si="60"/>
        <v>1.293477399778328</v>
      </c>
    </row>
    <row r="1327" spans="1:7" x14ac:dyDescent="0.2">
      <c r="A1327" s="17">
        <v>43521.166666666664</v>
      </c>
      <c r="B1327" s="17">
        <v>43521.208333333336</v>
      </c>
      <c r="C1327" s="18">
        <v>608.61</v>
      </c>
      <c r="D1327" s="19">
        <v>6.3040000000000003</v>
      </c>
      <c r="E1327" s="1">
        <f t="shared" si="61"/>
        <v>787.43391453359447</v>
      </c>
      <c r="F1327" s="12">
        <f t="shared" si="62"/>
        <v>787.43391453359447</v>
      </c>
      <c r="G1327" s="2">
        <f t="shared" si="60"/>
        <v>1.2938234904677781</v>
      </c>
    </row>
    <row r="1328" spans="1:7" x14ac:dyDescent="0.2">
      <c r="A1328" s="17">
        <v>43521.208333333336</v>
      </c>
      <c r="B1328" s="17">
        <v>43521.25</v>
      </c>
      <c r="C1328" s="18">
        <v>555.49099999999999</v>
      </c>
      <c r="D1328" s="19">
        <v>6.1159999999999997</v>
      </c>
      <c r="E1328" s="1">
        <f t="shared" si="61"/>
        <v>719.06463952326067</v>
      </c>
      <c r="F1328" s="12">
        <f t="shared" si="62"/>
        <v>719.06463952326067</v>
      </c>
      <c r="G1328" s="2">
        <f t="shared" si="60"/>
        <v>1.2944667681803317</v>
      </c>
    </row>
    <row r="1329" spans="1:7" x14ac:dyDescent="0.2">
      <c r="A1329" s="17">
        <v>43521.25</v>
      </c>
      <c r="B1329" s="17">
        <v>43521.291666666664</v>
      </c>
      <c r="C1329" s="18">
        <v>486.30200000000002</v>
      </c>
      <c r="D1329" s="19">
        <v>5.8540000000000001</v>
      </c>
      <c r="E1329" s="1">
        <f t="shared" si="61"/>
        <v>630.55599143029667</v>
      </c>
      <c r="F1329" s="12">
        <f t="shared" si="62"/>
        <v>630.55599143029667</v>
      </c>
      <c r="G1329" s="2">
        <f t="shared" si="60"/>
        <v>1.2966345839217126</v>
      </c>
    </row>
    <row r="1330" spans="1:7" x14ac:dyDescent="0.2">
      <c r="A1330" s="17">
        <v>43521.291666666664</v>
      </c>
      <c r="B1330" s="17">
        <v>43521.333333333336</v>
      </c>
      <c r="C1330" s="18">
        <v>410.65699999999998</v>
      </c>
      <c r="D1330" s="19">
        <v>5.53</v>
      </c>
      <c r="E1330" s="1">
        <f t="shared" si="61"/>
        <v>531.54605130367986</v>
      </c>
      <c r="F1330" s="12">
        <f t="shared" si="62"/>
        <v>531.54605130367986</v>
      </c>
      <c r="G1330" s="2">
        <f t="shared" si="60"/>
        <v>1.2943796192532451</v>
      </c>
    </row>
    <row r="1331" spans="1:7" x14ac:dyDescent="0.2">
      <c r="A1331" s="17">
        <v>43521.333333333336</v>
      </c>
      <c r="B1331" s="17">
        <v>43521.375</v>
      </c>
      <c r="C1331" s="18">
        <v>192.066</v>
      </c>
      <c r="D1331" s="19">
        <v>4.3470000000000004</v>
      </c>
      <c r="E1331" s="1">
        <f t="shared" si="61"/>
        <v>258.18703069872424</v>
      </c>
      <c r="F1331" s="12">
        <f t="shared" si="62"/>
        <v>258.18703069872424</v>
      </c>
      <c r="G1331" s="2">
        <f t="shared" si="60"/>
        <v>1.3442620281503455</v>
      </c>
    </row>
    <row r="1332" spans="1:7" x14ac:dyDescent="0.2">
      <c r="A1332" s="17">
        <v>43521.375</v>
      </c>
      <c r="B1332" s="17">
        <v>43521.416666666664</v>
      </c>
      <c r="C1332" s="18">
        <v>63.725999999999999</v>
      </c>
      <c r="D1332" s="19">
        <v>3.0979999999999999</v>
      </c>
      <c r="E1332" s="1">
        <f t="shared" si="61"/>
        <v>93.456549536468827</v>
      </c>
      <c r="F1332" s="12">
        <f t="shared" si="62"/>
        <v>93.456549536468827</v>
      </c>
      <c r="G1332" s="2">
        <f t="shared" si="60"/>
        <v>1.4665371988900735</v>
      </c>
    </row>
    <row r="1333" spans="1:7" x14ac:dyDescent="0.2">
      <c r="A1333" s="17">
        <v>43521.416666666664</v>
      </c>
      <c r="B1333" s="17">
        <v>43521.458333333336</v>
      </c>
      <c r="C1333" s="18">
        <v>64.81</v>
      </c>
      <c r="D1333" s="19">
        <v>3.1120000000000001</v>
      </c>
      <c r="E1333" s="1">
        <f t="shared" si="61"/>
        <v>94.729286735059191</v>
      </c>
      <c r="F1333" s="12">
        <f t="shared" si="62"/>
        <v>94.729286735059191</v>
      </c>
      <c r="G1333" s="2">
        <f t="shared" si="60"/>
        <v>1.4616461461974879</v>
      </c>
    </row>
    <row r="1334" spans="1:7" x14ac:dyDescent="0.2">
      <c r="A1334" s="17">
        <v>43521.458333333336</v>
      </c>
      <c r="B1334" s="17">
        <v>43521.5</v>
      </c>
      <c r="C1334" s="18">
        <v>119.203</v>
      </c>
      <c r="D1334" s="19">
        <v>3.7469999999999999</v>
      </c>
      <c r="E1334" s="1">
        <f t="shared" si="61"/>
        <v>165.35471443811184</v>
      </c>
      <c r="F1334" s="12">
        <f t="shared" si="62"/>
        <v>165.35471443811184</v>
      </c>
      <c r="G1334" s="2">
        <f t="shared" si="60"/>
        <v>1.3871690682123088</v>
      </c>
    </row>
    <row r="1335" spans="1:7" x14ac:dyDescent="0.2">
      <c r="A1335" s="17">
        <v>43521.5</v>
      </c>
      <c r="B1335" s="17">
        <v>43521.541666666664</v>
      </c>
      <c r="C1335" s="18">
        <v>148.648</v>
      </c>
      <c r="D1335" s="19">
        <v>4.0119999999999996</v>
      </c>
      <c r="E1335" s="1">
        <f t="shared" si="61"/>
        <v>202.97767583903479</v>
      </c>
      <c r="F1335" s="12">
        <f t="shared" si="62"/>
        <v>202.97767583903479</v>
      </c>
      <c r="G1335" s="2">
        <f t="shared" si="60"/>
        <v>1.3654921414283057</v>
      </c>
    </row>
    <row r="1336" spans="1:7" x14ac:dyDescent="0.2">
      <c r="A1336" s="17">
        <v>43521.541666666664</v>
      </c>
      <c r="B1336" s="17">
        <v>43521.583333333336</v>
      </c>
      <c r="C1336" s="18">
        <v>169.751</v>
      </c>
      <c r="D1336" s="19">
        <v>4.1820000000000004</v>
      </c>
      <c r="E1336" s="1">
        <f t="shared" si="61"/>
        <v>229.8886806255492</v>
      </c>
      <c r="F1336" s="12">
        <f t="shared" si="62"/>
        <v>229.8886806255492</v>
      </c>
      <c r="G1336" s="2">
        <f t="shared" si="60"/>
        <v>1.3542699638031539</v>
      </c>
    </row>
    <row r="1337" spans="1:7" x14ac:dyDescent="0.2">
      <c r="A1337" s="17">
        <v>43521.583333333336</v>
      </c>
      <c r="B1337" s="17">
        <v>43521.625</v>
      </c>
      <c r="C1337" s="18">
        <v>173.369</v>
      </c>
      <c r="D1337" s="19">
        <v>4.2089999999999996</v>
      </c>
      <c r="E1337" s="1">
        <f t="shared" si="61"/>
        <v>234.37014007377451</v>
      </c>
      <c r="F1337" s="12">
        <f t="shared" si="62"/>
        <v>234.37014007377451</v>
      </c>
      <c r="G1337" s="2">
        <f t="shared" si="60"/>
        <v>1.3518572528755113</v>
      </c>
    </row>
    <row r="1338" spans="1:7" x14ac:dyDescent="0.2">
      <c r="A1338" s="17">
        <v>43521.625</v>
      </c>
      <c r="B1338" s="17">
        <v>43521.666666666664</v>
      </c>
      <c r="C1338" s="18">
        <v>185.339</v>
      </c>
      <c r="D1338" s="19">
        <v>4.2889999999999997</v>
      </c>
      <c r="E1338" s="1">
        <f t="shared" si="61"/>
        <v>247.9896987647532</v>
      </c>
      <c r="F1338" s="12">
        <f t="shared" si="62"/>
        <v>247.9896987647532</v>
      </c>
      <c r="G1338" s="2">
        <f t="shared" si="60"/>
        <v>1.338033003117278</v>
      </c>
    </row>
    <row r="1339" spans="1:7" x14ac:dyDescent="0.2">
      <c r="A1339" s="17">
        <v>43521.666666666664</v>
      </c>
      <c r="B1339" s="17">
        <v>43521.708333333336</v>
      </c>
      <c r="C1339" s="18">
        <v>216.54400000000001</v>
      </c>
      <c r="D1339" s="19">
        <v>4.5140000000000002</v>
      </c>
      <c r="E1339" s="1">
        <f t="shared" si="61"/>
        <v>289.10138121407715</v>
      </c>
      <c r="F1339" s="12">
        <f t="shared" si="62"/>
        <v>289.10138121407715</v>
      </c>
      <c r="G1339" s="2">
        <f t="shared" si="60"/>
        <v>1.3350699221131832</v>
      </c>
    </row>
    <row r="1340" spans="1:7" x14ac:dyDescent="0.2">
      <c r="A1340" s="17">
        <v>43521.708333333336</v>
      </c>
      <c r="B1340" s="17">
        <v>43521.75</v>
      </c>
      <c r="C1340" s="18">
        <v>266.83199999999999</v>
      </c>
      <c r="D1340" s="19">
        <v>4.8230000000000004</v>
      </c>
      <c r="E1340" s="1">
        <f t="shared" si="61"/>
        <v>352.6284012246976</v>
      </c>
      <c r="F1340" s="12">
        <f t="shared" si="62"/>
        <v>352.6284012246976</v>
      </c>
      <c r="G1340" s="2">
        <f t="shared" si="60"/>
        <v>1.3215371515586496</v>
      </c>
    </row>
    <row r="1341" spans="1:7" x14ac:dyDescent="0.2">
      <c r="A1341" s="17">
        <v>43521.75</v>
      </c>
      <c r="B1341" s="17">
        <v>43521.791666666664</v>
      </c>
      <c r="C1341" s="18">
        <v>321.39400000000001</v>
      </c>
      <c r="D1341" s="19">
        <v>5.1180000000000003</v>
      </c>
      <c r="E1341" s="1">
        <f t="shared" si="61"/>
        <v>421.37265341876542</v>
      </c>
      <c r="F1341" s="12">
        <f t="shared" si="62"/>
        <v>421.37265341876542</v>
      </c>
      <c r="G1341" s="2">
        <f t="shared" si="60"/>
        <v>1.3110781577091215</v>
      </c>
    </row>
    <row r="1342" spans="1:7" x14ac:dyDescent="0.2">
      <c r="A1342" s="17">
        <v>43521.791666666664</v>
      </c>
      <c r="B1342" s="17">
        <v>43521.833333333336</v>
      </c>
      <c r="C1342" s="18">
        <v>379.12900000000002</v>
      </c>
      <c r="D1342" s="19">
        <v>5.3979999999999997</v>
      </c>
      <c r="E1342" s="1">
        <f t="shared" si="61"/>
        <v>494.38369945730398</v>
      </c>
      <c r="F1342" s="12">
        <f t="shared" si="62"/>
        <v>494.38369945730398</v>
      </c>
      <c r="G1342" s="2">
        <f t="shared" si="60"/>
        <v>1.3039986375542465</v>
      </c>
    </row>
    <row r="1343" spans="1:7" x14ac:dyDescent="0.2">
      <c r="A1343" s="17">
        <v>43521.833333333336</v>
      </c>
      <c r="B1343" s="17">
        <v>43521.875</v>
      </c>
      <c r="C1343" s="18">
        <v>436.70600000000002</v>
      </c>
      <c r="D1343" s="19">
        <v>5.6509999999999998</v>
      </c>
      <c r="E1343" s="1">
        <f t="shared" si="61"/>
        <v>567.20679406685906</v>
      </c>
      <c r="F1343" s="12">
        <f t="shared" si="62"/>
        <v>567.20679406685906</v>
      </c>
      <c r="G1343" s="2">
        <f t="shared" si="60"/>
        <v>1.2988298628066914</v>
      </c>
    </row>
    <row r="1344" spans="1:7" x14ac:dyDescent="0.2">
      <c r="A1344" s="17">
        <v>43521.875</v>
      </c>
      <c r="B1344" s="17">
        <v>43521.916666666664</v>
      </c>
      <c r="C1344" s="18">
        <v>495.72199999999998</v>
      </c>
      <c r="D1344" s="19">
        <v>5.89</v>
      </c>
      <c r="E1344" s="1">
        <f t="shared" si="61"/>
        <v>642.26075678829079</v>
      </c>
      <c r="F1344" s="12">
        <f t="shared" si="62"/>
        <v>642.26075678829079</v>
      </c>
      <c r="G1344" s="2">
        <f t="shared" si="60"/>
        <v>1.2956067247132279</v>
      </c>
    </row>
    <row r="1345" spans="1:7" x14ac:dyDescent="0.2">
      <c r="A1345" s="17">
        <v>43521.916666666664</v>
      </c>
      <c r="B1345" s="17">
        <v>43521.958333333336</v>
      </c>
      <c r="C1345" s="18">
        <v>571.23299999999995</v>
      </c>
      <c r="D1345" s="19">
        <v>6.1669999999999998</v>
      </c>
      <c r="E1345" s="1">
        <f t="shared" si="61"/>
        <v>737.20343070939907</v>
      </c>
      <c r="F1345" s="12">
        <f t="shared" si="62"/>
        <v>737.20343070939907</v>
      </c>
      <c r="G1345" s="2">
        <f t="shared" si="60"/>
        <v>1.2905476936896139</v>
      </c>
    </row>
    <row r="1346" spans="1:7" x14ac:dyDescent="0.2">
      <c r="A1346" s="17">
        <v>43521.958333333336</v>
      </c>
      <c r="B1346" s="17">
        <v>43522</v>
      </c>
      <c r="C1346" s="18">
        <v>632.24800000000005</v>
      </c>
      <c r="D1346" s="19">
        <v>6.3849999999999998</v>
      </c>
      <c r="E1346" s="1">
        <f t="shared" si="61"/>
        <v>818.1787715996835</v>
      </c>
      <c r="F1346" s="12">
        <f t="shared" si="62"/>
        <v>818.1787715996835</v>
      </c>
      <c r="G1346" s="2">
        <f t="shared" si="60"/>
        <v>1.2940788608262634</v>
      </c>
    </row>
    <row r="1347" spans="1:7" x14ac:dyDescent="0.2">
      <c r="A1347" s="17">
        <v>43522</v>
      </c>
      <c r="B1347" s="17">
        <v>43522.041666666664</v>
      </c>
      <c r="C1347" s="18">
        <v>700.46</v>
      </c>
      <c r="D1347" s="19">
        <v>6.601</v>
      </c>
      <c r="E1347" s="1">
        <f t="shared" si="61"/>
        <v>904.05468387881763</v>
      </c>
      <c r="F1347" s="12">
        <f t="shared" si="62"/>
        <v>904.05468387881763</v>
      </c>
      <c r="G1347" s="2">
        <f t="shared" ref="G1347:G1410" si="63">F1347/C1347</f>
        <v>1.2906585442121143</v>
      </c>
    </row>
    <row r="1348" spans="1:7" x14ac:dyDescent="0.2">
      <c r="A1348" s="17">
        <v>43522.041666666664</v>
      </c>
      <c r="B1348" s="17">
        <v>43522.083333333336</v>
      </c>
      <c r="C1348" s="18">
        <v>744.29899999999998</v>
      </c>
      <c r="D1348" s="19">
        <v>6.7380000000000004</v>
      </c>
      <c r="E1348" s="1">
        <f t="shared" ref="E1348:E1411" si="64">0.5*1.2251*(16/27)*$M$4*(D1348^3)*10^-3</f>
        <v>961.5204430374697</v>
      </c>
      <c r="F1348" s="12">
        <f t="shared" ref="F1348:F1411" si="65">IF(E1348&gt;2727,2727,E1348)</f>
        <v>961.5204430374697</v>
      </c>
      <c r="G1348" s="2">
        <f t="shared" si="63"/>
        <v>1.2918470171765242</v>
      </c>
    </row>
    <row r="1349" spans="1:7" x14ac:dyDescent="0.2">
      <c r="A1349" s="17">
        <v>43522.083333333336</v>
      </c>
      <c r="B1349" s="17">
        <v>43522.125</v>
      </c>
      <c r="C1349" s="18">
        <v>692.31700000000001</v>
      </c>
      <c r="D1349" s="19">
        <v>6.577</v>
      </c>
      <c r="E1349" s="1">
        <f t="shared" si="64"/>
        <v>894.22957223463368</v>
      </c>
      <c r="F1349" s="12">
        <f t="shared" si="65"/>
        <v>894.22957223463368</v>
      </c>
      <c r="G1349" s="2">
        <f t="shared" si="63"/>
        <v>1.2916475721882226</v>
      </c>
    </row>
    <row r="1350" spans="1:7" x14ac:dyDescent="0.2">
      <c r="A1350" s="17">
        <v>43522.125</v>
      </c>
      <c r="B1350" s="17">
        <v>43522.166666666664</v>
      </c>
      <c r="C1350" s="18">
        <v>576.67399999999998</v>
      </c>
      <c r="D1350" s="19">
        <v>6.1859999999999999</v>
      </c>
      <c r="E1350" s="1">
        <f t="shared" si="64"/>
        <v>744.03822726657609</v>
      </c>
      <c r="F1350" s="12">
        <f t="shared" si="65"/>
        <v>744.03822726657609</v>
      </c>
      <c r="G1350" s="2">
        <f t="shared" si="63"/>
        <v>1.2902232929984292</v>
      </c>
    </row>
    <row r="1351" spans="1:7" x14ac:dyDescent="0.2">
      <c r="A1351" s="17">
        <v>43522.166666666664</v>
      </c>
      <c r="B1351" s="17">
        <v>43522.208333333336</v>
      </c>
      <c r="C1351" s="18">
        <v>441.94200000000001</v>
      </c>
      <c r="D1351" s="19">
        <v>5.673</v>
      </c>
      <c r="E1351" s="1">
        <f t="shared" si="64"/>
        <v>573.85722387916655</v>
      </c>
      <c r="F1351" s="12">
        <f t="shared" si="65"/>
        <v>573.85722387916655</v>
      </c>
      <c r="G1351" s="2">
        <f t="shared" si="63"/>
        <v>1.2984899011163604</v>
      </c>
    </row>
    <row r="1352" spans="1:7" x14ac:dyDescent="0.2">
      <c r="A1352" s="17">
        <v>43522.208333333336</v>
      </c>
      <c r="B1352" s="17">
        <v>43522.25</v>
      </c>
      <c r="C1352" s="18">
        <v>319.363</v>
      </c>
      <c r="D1352" s="19">
        <v>5.1079999999999997</v>
      </c>
      <c r="E1352" s="1">
        <f t="shared" si="64"/>
        <v>418.90753105903798</v>
      </c>
      <c r="F1352" s="12">
        <f t="shared" si="65"/>
        <v>418.90753105903798</v>
      </c>
      <c r="G1352" s="2">
        <f t="shared" si="63"/>
        <v>1.3116971316622088</v>
      </c>
    </row>
    <row r="1353" spans="1:7" x14ac:dyDescent="0.2">
      <c r="A1353" s="17">
        <v>43522.25</v>
      </c>
      <c r="B1353" s="17">
        <v>43522.291666666664</v>
      </c>
      <c r="C1353" s="18">
        <v>213.667</v>
      </c>
      <c r="D1353" s="19">
        <v>4.4950000000000001</v>
      </c>
      <c r="E1353" s="1">
        <f t="shared" si="64"/>
        <v>285.46613204019587</v>
      </c>
      <c r="F1353" s="12">
        <f t="shared" si="65"/>
        <v>285.46613204019587</v>
      </c>
      <c r="G1353" s="2">
        <f t="shared" si="63"/>
        <v>1.3360328550510649</v>
      </c>
    </row>
    <row r="1354" spans="1:7" x14ac:dyDescent="0.2">
      <c r="A1354" s="17">
        <v>43522.291666666664</v>
      </c>
      <c r="B1354" s="17">
        <v>43522.333333333336</v>
      </c>
      <c r="C1354" s="18">
        <v>149.02799999999999</v>
      </c>
      <c r="D1354" s="19">
        <v>4.0149999999999997</v>
      </c>
      <c r="E1354" s="1">
        <f t="shared" si="64"/>
        <v>203.4333501721201</v>
      </c>
      <c r="F1354" s="12">
        <f t="shared" si="65"/>
        <v>203.4333501721201</v>
      </c>
      <c r="G1354" s="2">
        <f t="shared" si="63"/>
        <v>1.3650679749585319</v>
      </c>
    </row>
    <row r="1355" spans="1:7" x14ac:dyDescent="0.2">
      <c r="A1355" s="17">
        <v>43522.333333333336</v>
      </c>
      <c r="B1355" s="17">
        <v>43522.375</v>
      </c>
      <c r="C1355" s="18">
        <v>76.143000000000001</v>
      </c>
      <c r="D1355" s="19">
        <v>3.2690000000000001</v>
      </c>
      <c r="E1355" s="1">
        <f t="shared" si="64"/>
        <v>109.8020033862489</v>
      </c>
      <c r="F1355" s="12">
        <f t="shared" si="65"/>
        <v>109.8020033862489</v>
      </c>
      <c r="G1355" s="2">
        <f t="shared" si="63"/>
        <v>1.4420498717708641</v>
      </c>
    </row>
    <row r="1356" spans="1:7" x14ac:dyDescent="0.2">
      <c r="A1356" s="17">
        <v>43522.375</v>
      </c>
      <c r="B1356" s="17">
        <v>43522.416666666664</v>
      </c>
      <c r="C1356" s="18">
        <v>25.859000000000002</v>
      </c>
      <c r="D1356" s="19">
        <v>2.38</v>
      </c>
      <c r="E1356" s="1">
        <f t="shared" si="64"/>
        <v>42.373698633251784</v>
      </c>
      <c r="F1356" s="12">
        <f t="shared" si="65"/>
        <v>42.373698633251784</v>
      </c>
      <c r="G1356" s="2">
        <f t="shared" si="63"/>
        <v>1.6386441329228425</v>
      </c>
    </row>
    <row r="1357" spans="1:7" x14ac:dyDescent="0.2">
      <c r="A1357" s="17">
        <v>43522.416666666664</v>
      </c>
      <c r="B1357" s="17">
        <v>43522.458333333336</v>
      </c>
      <c r="C1357" s="18">
        <v>9.09</v>
      </c>
      <c r="D1357" s="19">
        <v>1.776</v>
      </c>
      <c r="E1357" s="1">
        <f t="shared" si="64"/>
        <v>17.60736578790031</v>
      </c>
      <c r="F1357" s="12">
        <f t="shared" si="65"/>
        <v>17.60736578790031</v>
      </c>
      <c r="G1357" s="2">
        <f t="shared" si="63"/>
        <v>1.9370039370627403</v>
      </c>
    </row>
    <row r="1358" spans="1:7" x14ac:dyDescent="0.2">
      <c r="A1358" s="17">
        <v>43522.458333333336</v>
      </c>
      <c r="B1358" s="17">
        <v>43522.5</v>
      </c>
      <c r="C1358" s="18">
        <v>28.213999999999999</v>
      </c>
      <c r="D1358" s="19">
        <v>2.44</v>
      </c>
      <c r="E1358" s="1">
        <f t="shared" si="64"/>
        <v>45.659902665441656</v>
      </c>
      <c r="F1358" s="12">
        <f t="shared" si="65"/>
        <v>45.659902665441656</v>
      </c>
      <c r="G1358" s="2">
        <f t="shared" si="63"/>
        <v>1.6183420523655512</v>
      </c>
    </row>
    <row r="1359" spans="1:7" x14ac:dyDescent="0.2">
      <c r="A1359" s="17">
        <v>43522.5</v>
      </c>
      <c r="B1359" s="17">
        <v>43522.541666666664</v>
      </c>
      <c r="C1359" s="18">
        <v>47.981999999999999</v>
      </c>
      <c r="D1359" s="19">
        <v>2.8479999999999999</v>
      </c>
      <c r="E1359" s="1">
        <f t="shared" si="64"/>
        <v>72.608164349186552</v>
      </c>
      <c r="F1359" s="12">
        <f t="shared" si="65"/>
        <v>72.608164349186552</v>
      </c>
      <c r="G1359" s="2">
        <f t="shared" si="63"/>
        <v>1.5132375546910624</v>
      </c>
    </row>
    <row r="1360" spans="1:7" x14ac:dyDescent="0.2">
      <c r="A1360" s="17">
        <v>43522.541666666664</v>
      </c>
      <c r="B1360" s="17">
        <v>43522.583333333336</v>
      </c>
      <c r="C1360" s="18">
        <v>59.003</v>
      </c>
      <c r="D1360" s="19">
        <v>3.028</v>
      </c>
      <c r="E1360" s="1">
        <f t="shared" si="64"/>
        <v>87.263597846666499</v>
      </c>
      <c r="F1360" s="12">
        <f t="shared" si="65"/>
        <v>87.263597846666499</v>
      </c>
      <c r="G1360" s="2">
        <f t="shared" si="63"/>
        <v>1.4789688294945427</v>
      </c>
    </row>
    <row r="1361" spans="1:7" x14ac:dyDescent="0.2">
      <c r="A1361" s="17">
        <v>43522.583333333336</v>
      </c>
      <c r="B1361" s="17">
        <v>43522.625</v>
      </c>
      <c r="C1361" s="18">
        <v>73.046000000000006</v>
      </c>
      <c r="D1361" s="19">
        <v>3.2189999999999999</v>
      </c>
      <c r="E1361" s="1">
        <f t="shared" si="64"/>
        <v>104.84034282253434</v>
      </c>
      <c r="F1361" s="12">
        <f t="shared" si="65"/>
        <v>104.84034282253434</v>
      </c>
      <c r="G1361" s="2">
        <f t="shared" si="63"/>
        <v>1.4352646664093083</v>
      </c>
    </row>
    <row r="1362" spans="1:7" x14ac:dyDescent="0.2">
      <c r="A1362" s="17">
        <v>43522.625</v>
      </c>
      <c r="B1362" s="17">
        <v>43522.666666666664</v>
      </c>
      <c r="C1362" s="18">
        <v>117.61799999999999</v>
      </c>
      <c r="D1362" s="19">
        <v>3.7320000000000002</v>
      </c>
      <c r="E1362" s="1">
        <f t="shared" si="64"/>
        <v>163.37680832130454</v>
      </c>
      <c r="F1362" s="12">
        <f t="shared" si="65"/>
        <v>163.37680832130454</v>
      </c>
      <c r="G1362" s="2">
        <f t="shared" si="63"/>
        <v>1.3890459650844644</v>
      </c>
    </row>
    <row r="1363" spans="1:7" x14ac:dyDescent="0.2">
      <c r="A1363" s="17">
        <v>43522.666666666664</v>
      </c>
      <c r="B1363" s="17">
        <v>43522.708333333336</v>
      </c>
      <c r="C1363" s="18">
        <v>197.691</v>
      </c>
      <c r="D1363" s="19">
        <v>4.3769999999999998</v>
      </c>
      <c r="E1363" s="1">
        <f t="shared" si="64"/>
        <v>263.5694936126726</v>
      </c>
      <c r="F1363" s="12">
        <f t="shared" si="65"/>
        <v>263.5694936126726</v>
      </c>
      <c r="G1363" s="2">
        <f t="shared" si="63"/>
        <v>1.3332397206381301</v>
      </c>
    </row>
    <row r="1364" spans="1:7" x14ac:dyDescent="0.2">
      <c r="A1364" s="17">
        <v>43522.708333333336</v>
      </c>
      <c r="B1364" s="17">
        <v>43522.75</v>
      </c>
      <c r="C1364" s="18">
        <v>290.13200000000001</v>
      </c>
      <c r="D1364" s="19">
        <v>4.9530000000000003</v>
      </c>
      <c r="E1364" s="1">
        <f t="shared" si="64"/>
        <v>381.91831561695079</v>
      </c>
      <c r="F1364" s="12">
        <f t="shared" si="65"/>
        <v>381.91831561695079</v>
      </c>
      <c r="G1364" s="2">
        <f t="shared" si="63"/>
        <v>1.3163605380204555</v>
      </c>
    </row>
    <row r="1365" spans="1:7" x14ac:dyDescent="0.2">
      <c r="A1365" s="17">
        <v>43522.75</v>
      </c>
      <c r="B1365" s="17">
        <v>43522.791666666664</v>
      </c>
      <c r="C1365" s="18">
        <v>370.57</v>
      </c>
      <c r="D1365" s="19">
        <v>5.3579999999999997</v>
      </c>
      <c r="E1365" s="1">
        <f t="shared" si="64"/>
        <v>483.47456370174331</v>
      </c>
      <c r="F1365" s="12">
        <f t="shared" si="65"/>
        <v>483.47456370174331</v>
      </c>
      <c r="G1365" s="2">
        <f t="shared" si="63"/>
        <v>1.3046781004985382</v>
      </c>
    </row>
    <row r="1366" spans="1:7" x14ac:dyDescent="0.2">
      <c r="A1366" s="17">
        <v>43522.791666666664</v>
      </c>
      <c r="B1366" s="17">
        <v>43522.833333333336</v>
      </c>
      <c r="C1366" s="18">
        <v>428.59800000000001</v>
      </c>
      <c r="D1366" s="19">
        <v>5.617</v>
      </c>
      <c r="E1366" s="1">
        <f t="shared" si="64"/>
        <v>557.03024156673109</v>
      </c>
      <c r="F1366" s="12">
        <f t="shared" si="65"/>
        <v>557.03024156673109</v>
      </c>
      <c r="G1366" s="2">
        <f t="shared" si="63"/>
        <v>1.2996566516099728</v>
      </c>
    </row>
    <row r="1367" spans="1:7" x14ac:dyDescent="0.2">
      <c r="A1367" s="17">
        <v>43522.833333333336</v>
      </c>
      <c r="B1367" s="17">
        <v>43522.875</v>
      </c>
      <c r="C1367" s="18">
        <v>486.76600000000002</v>
      </c>
      <c r="D1367" s="19">
        <v>5.8550000000000004</v>
      </c>
      <c r="E1367" s="1">
        <f t="shared" si="64"/>
        <v>630.87918772920125</v>
      </c>
      <c r="F1367" s="12">
        <f t="shared" si="65"/>
        <v>630.87918772920125</v>
      </c>
      <c r="G1367" s="2">
        <f t="shared" si="63"/>
        <v>1.2960625592773556</v>
      </c>
    </row>
    <row r="1368" spans="1:7" x14ac:dyDescent="0.2">
      <c r="A1368" s="17">
        <v>43522.875</v>
      </c>
      <c r="B1368" s="17">
        <v>43522.916666666664</v>
      </c>
      <c r="C1368" s="18">
        <v>540.15899999999999</v>
      </c>
      <c r="D1368" s="19">
        <v>6.0519999999999996</v>
      </c>
      <c r="E1368" s="1">
        <f t="shared" si="64"/>
        <v>696.72638954600302</v>
      </c>
      <c r="F1368" s="12">
        <f t="shared" si="65"/>
        <v>696.72638954600302</v>
      </c>
      <c r="G1368" s="2">
        <f t="shared" si="63"/>
        <v>1.2898542642925566</v>
      </c>
    </row>
    <row r="1369" spans="1:7" x14ac:dyDescent="0.2">
      <c r="A1369" s="17">
        <v>43522.916666666664</v>
      </c>
      <c r="B1369" s="17">
        <v>43522.958333333336</v>
      </c>
      <c r="C1369" s="18">
        <v>584.45799999999997</v>
      </c>
      <c r="D1369" s="19">
        <v>6.2169999999999996</v>
      </c>
      <c r="E1369" s="1">
        <f t="shared" si="64"/>
        <v>755.28020837913652</v>
      </c>
      <c r="F1369" s="12">
        <f t="shared" si="65"/>
        <v>755.28020837913652</v>
      </c>
      <c r="G1369" s="2">
        <f t="shared" si="63"/>
        <v>1.2922745661435664</v>
      </c>
    </row>
    <row r="1370" spans="1:7" x14ac:dyDescent="0.2">
      <c r="A1370" s="17">
        <v>43522.958333333336</v>
      </c>
      <c r="B1370" s="17">
        <v>43523</v>
      </c>
      <c r="C1370" s="18">
        <v>632.95399999999995</v>
      </c>
      <c r="D1370" s="19">
        <v>6.3869999999999996</v>
      </c>
      <c r="E1370" s="1">
        <f t="shared" si="64"/>
        <v>818.94785703105492</v>
      </c>
      <c r="F1370" s="12">
        <f t="shared" si="65"/>
        <v>818.94785703105492</v>
      </c>
      <c r="G1370" s="2">
        <f t="shared" si="63"/>
        <v>1.2938505120925927</v>
      </c>
    </row>
    <row r="1371" spans="1:7" x14ac:dyDescent="0.2">
      <c r="A1371" s="17">
        <v>43523</v>
      </c>
      <c r="B1371" s="17">
        <v>43523.041666666664</v>
      </c>
      <c r="C1371" s="18">
        <v>706.27599999999995</v>
      </c>
      <c r="D1371" s="19">
        <v>6.6189999999999998</v>
      </c>
      <c r="E1371" s="1">
        <f t="shared" si="64"/>
        <v>911.47055970980489</v>
      </c>
      <c r="F1371" s="12">
        <f t="shared" si="65"/>
        <v>911.47055970980489</v>
      </c>
      <c r="G1371" s="2">
        <f t="shared" si="63"/>
        <v>1.2905302738728273</v>
      </c>
    </row>
    <row r="1372" spans="1:7" x14ac:dyDescent="0.2">
      <c r="A1372" s="17">
        <v>43523.041666666664</v>
      </c>
      <c r="B1372" s="17">
        <v>43523.083333333336</v>
      </c>
      <c r="C1372" s="18">
        <v>819.6</v>
      </c>
      <c r="D1372" s="19">
        <v>6.9749999999999996</v>
      </c>
      <c r="E1372" s="1">
        <f t="shared" si="64"/>
        <v>1066.5915487376624</v>
      </c>
      <c r="F1372" s="12">
        <f t="shared" si="65"/>
        <v>1066.5915487376624</v>
      </c>
      <c r="G1372" s="2">
        <f t="shared" si="63"/>
        <v>1.3013562088063231</v>
      </c>
    </row>
    <row r="1373" spans="1:7" x14ac:dyDescent="0.2">
      <c r="A1373" s="17">
        <v>43523.083333333336</v>
      </c>
      <c r="B1373" s="17">
        <v>43523.125</v>
      </c>
      <c r="C1373" s="18">
        <v>977.67899999999997</v>
      </c>
      <c r="D1373" s="19">
        <v>7.4180000000000001</v>
      </c>
      <c r="E1373" s="1">
        <f t="shared" si="64"/>
        <v>1282.9980293721717</v>
      </c>
      <c r="F1373" s="12">
        <f t="shared" si="65"/>
        <v>1282.9980293721717</v>
      </c>
      <c r="G1373" s="2">
        <f t="shared" si="63"/>
        <v>1.3122896465733351</v>
      </c>
    </row>
    <row r="1374" spans="1:7" x14ac:dyDescent="0.2">
      <c r="A1374" s="17">
        <v>43523.125</v>
      </c>
      <c r="B1374" s="17">
        <v>43523.166666666664</v>
      </c>
      <c r="C1374" s="18">
        <v>1117.2819999999999</v>
      </c>
      <c r="D1374" s="19">
        <v>7.8019999999999996</v>
      </c>
      <c r="E1374" s="1">
        <f t="shared" si="64"/>
        <v>1492.7371464111966</v>
      </c>
      <c r="F1374" s="12">
        <f t="shared" si="65"/>
        <v>1492.7371464111966</v>
      </c>
      <c r="G1374" s="2">
        <f t="shared" si="63"/>
        <v>1.3360433144105039</v>
      </c>
    </row>
    <row r="1375" spans="1:7" x14ac:dyDescent="0.2">
      <c r="A1375" s="17">
        <v>43523.166666666664</v>
      </c>
      <c r="B1375" s="17">
        <v>43523.208333333336</v>
      </c>
      <c r="C1375" s="18">
        <v>1234.3430000000001</v>
      </c>
      <c r="D1375" s="19">
        <v>8.1</v>
      </c>
      <c r="E1375" s="1">
        <f t="shared" si="64"/>
        <v>1670.4002986775995</v>
      </c>
      <c r="F1375" s="12">
        <f t="shared" si="65"/>
        <v>1670.4002986775995</v>
      </c>
      <c r="G1375" s="2">
        <f t="shared" si="63"/>
        <v>1.3532707672645281</v>
      </c>
    </row>
    <row r="1376" spans="1:7" x14ac:dyDescent="0.2">
      <c r="A1376" s="17">
        <v>43523.208333333336</v>
      </c>
      <c r="B1376" s="17">
        <v>43523.25</v>
      </c>
      <c r="C1376" s="18">
        <v>1310.338</v>
      </c>
      <c r="D1376" s="19">
        <v>8.2989999999999995</v>
      </c>
      <c r="E1376" s="1">
        <f t="shared" si="64"/>
        <v>1796.5644267972136</v>
      </c>
      <c r="F1376" s="12">
        <f t="shared" si="65"/>
        <v>1796.5644267972136</v>
      </c>
      <c r="G1376" s="2">
        <f t="shared" si="63"/>
        <v>1.3710694697072157</v>
      </c>
    </row>
    <row r="1377" spans="1:7" x14ac:dyDescent="0.2">
      <c r="A1377" s="17">
        <v>43523.25</v>
      </c>
      <c r="B1377" s="17">
        <v>43523.291666666664</v>
      </c>
      <c r="C1377" s="18">
        <v>1328.643</v>
      </c>
      <c r="D1377" s="19">
        <v>8.3480000000000008</v>
      </c>
      <c r="E1377" s="1">
        <f t="shared" si="64"/>
        <v>1828.5751922354195</v>
      </c>
      <c r="F1377" s="12">
        <f t="shared" si="65"/>
        <v>1828.5751922354195</v>
      </c>
      <c r="G1377" s="2">
        <f t="shared" si="63"/>
        <v>1.3762727777404611</v>
      </c>
    </row>
    <row r="1378" spans="1:7" x14ac:dyDescent="0.2">
      <c r="A1378" s="17">
        <v>43523.291666666664</v>
      </c>
      <c r="B1378" s="17">
        <v>43523.333333333336</v>
      </c>
      <c r="C1378" s="18">
        <v>1019.5549999999999</v>
      </c>
      <c r="D1378" s="19">
        <v>7.5350000000000001</v>
      </c>
      <c r="E1378" s="1">
        <f t="shared" si="64"/>
        <v>1344.6686269883623</v>
      </c>
      <c r="F1378" s="12">
        <f t="shared" si="65"/>
        <v>1344.6686269883623</v>
      </c>
      <c r="G1378" s="2">
        <f t="shared" si="63"/>
        <v>1.3188779683179057</v>
      </c>
    </row>
    <row r="1379" spans="1:7" x14ac:dyDescent="0.2">
      <c r="A1379" s="17">
        <v>43523.333333333336</v>
      </c>
      <c r="B1379" s="17">
        <v>43523.375</v>
      </c>
      <c r="C1379" s="18">
        <v>421.87099999999998</v>
      </c>
      <c r="D1379" s="19">
        <v>5.5789999999999997</v>
      </c>
      <c r="E1379" s="1">
        <f t="shared" si="64"/>
        <v>545.80132617285767</v>
      </c>
      <c r="F1379" s="12">
        <f t="shared" si="65"/>
        <v>545.80132617285767</v>
      </c>
      <c r="G1379" s="2">
        <f t="shared" si="63"/>
        <v>1.2937635584642171</v>
      </c>
    </row>
    <row r="1380" spans="1:7" x14ac:dyDescent="0.2">
      <c r="A1380" s="17">
        <v>43523.375</v>
      </c>
      <c r="B1380" s="17">
        <v>43523.416666666664</v>
      </c>
      <c r="C1380" s="18">
        <v>159.22200000000001</v>
      </c>
      <c r="D1380" s="19">
        <v>4.0990000000000002</v>
      </c>
      <c r="E1380" s="1">
        <f t="shared" si="64"/>
        <v>216.47076767195196</v>
      </c>
      <c r="F1380" s="12">
        <f t="shared" si="65"/>
        <v>216.47076767195196</v>
      </c>
      <c r="G1380" s="2">
        <f t="shared" si="63"/>
        <v>1.3595531250201101</v>
      </c>
    </row>
    <row r="1381" spans="1:7" x14ac:dyDescent="0.2">
      <c r="A1381" s="17">
        <v>43523.416666666664</v>
      </c>
      <c r="B1381" s="17">
        <v>43523.458333333336</v>
      </c>
      <c r="C1381" s="18">
        <v>127.309</v>
      </c>
      <c r="D1381" s="19">
        <v>3.8239999999999998</v>
      </c>
      <c r="E1381" s="1">
        <f t="shared" si="64"/>
        <v>175.75963950786888</v>
      </c>
      <c r="F1381" s="12">
        <f t="shared" si="65"/>
        <v>175.75963950786888</v>
      </c>
      <c r="G1381" s="2">
        <f t="shared" si="63"/>
        <v>1.3805751322205726</v>
      </c>
    </row>
    <row r="1382" spans="1:7" x14ac:dyDescent="0.2">
      <c r="A1382" s="17">
        <v>43523.458333333336</v>
      </c>
      <c r="B1382" s="17">
        <v>43523.5</v>
      </c>
      <c r="C1382" s="18">
        <v>134.041</v>
      </c>
      <c r="D1382" s="19">
        <v>3.8769999999999998</v>
      </c>
      <c r="E1382" s="1">
        <f t="shared" si="64"/>
        <v>183.16939263738692</v>
      </c>
      <c r="F1382" s="12">
        <f t="shared" si="65"/>
        <v>183.16939263738692</v>
      </c>
      <c r="G1382" s="2">
        <f t="shared" si="63"/>
        <v>1.3665176523406042</v>
      </c>
    </row>
    <row r="1383" spans="1:7" x14ac:dyDescent="0.2">
      <c r="A1383" s="17">
        <v>43523.5</v>
      </c>
      <c r="B1383" s="17">
        <v>43523.541666666664</v>
      </c>
      <c r="C1383" s="18">
        <v>104.614</v>
      </c>
      <c r="D1383" s="19">
        <v>3.6</v>
      </c>
      <c r="E1383" s="1">
        <f t="shared" si="64"/>
        <v>146.64693980160001</v>
      </c>
      <c r="F1383" s="12">
        <f t="shared" si="65"/>
        <v>146.64693980160001</v>
      </c>
      <c r="G1383" s="2">
        <f t="shared" si="63"/>
        <v>1.401790771804921</v>
      </c>
    </row>
    <row r="1384" spans="1:7" x14ac:dyDescent="0.2">
      <c r="A1384" s="17">
        <v>43523.541666666664</v>
      </c>
      <c r="B1384" s="17">
        <v>43523.583333333336</v>
      </c>
      <c r="C1384" s="18">
        <v>98.334000000000003</v>
      </c>
      <c r="D1384" s="19">
        <v>3.5329999999999999</v>
      </c>
      <c r="E1384" s="1">
        <f t="shared" si="64"/>
        <v>138.61059080766088</v>
      </c>
      <c r="F1384" s="12">
        <f t="shared" si="65"/>
        <v>138.61059080766088</v>
      </c>
      <c r="G1384" s="2">
        <f t="shared" si="63"/>
        <v>1.4095896720123342</v>
      </c>
    </row>
    <row r="1385" spans="1:7" x14ac:dyDescent="0.2">
      <c r="A1385" s="17">
        <v>43523.583333333336</v>
      </c>
      <c r="B1385" s="17">
        <v>43523.625</v>
      </c>
      <c r="C1385" s="18">
        <v>120.122</v>
      </c>
      <c r="D1385" s="19">
        <v>3.7559999999999998</v>
      </c>
      <c r="E1385" s="1">
        <f t="shared" si="64"/>
        <v>166.54908578582896</v>
      </c>
      <c r="F1385" s="12">
        <f t="shared" si="65"/>
        <v>166.54908578582896</v>
      </c>
      <c r="G1385" s="2">
        <f t="shared" si="63"/>
        <v>1.3864994404507831</v>
      </c>
    </row>
    <row r="1386" spans="1:7" x14ac:dyDescent="0.2">
      <c r="A1386" s="17">
        <v>43523.625</v>
      </c>
      <c r="B1386" s="17">
        <v>43523.666666666664</v>
      </c>
      <c r="C1386" s="18">
        <v>166.886</v>
      </c>
      <c r="D1386" s="19">
        <v>4.1559999999999997</v>
      </c>
      <c r="E1386" s="1">
        <f t="shared" si="64"/>
        <v>225.62754553432637</v>
      </c>
      <c r="F1386" s="12">
        <f t="shared" si="65"/>
        <v>225.62754553432637</v>
      </c>
      <c r="G1386" s="2">
        <f t="shared" si="63"/>
        <v>1.3519860595515885</v>
      </c>
    </row>
    <row r="1387" spans="1:7" x14ac:dyDescent="0.2">
      <c r="A1387" s="17">
        <v>43523.666666666664</v>
      </c>
      <c r="B1387" s="17">
        <v>43523.708333333336</v>
      </c>
      <c r="C1387" s="18">
        <v>250.80600000000001</v>
      </c>
      <c r="D1387" s="19">
        <v>4.7290000000000001</v>
      </c>
      <c r="E1387" s="1">
        <f t="shared" si="64"/>
        <v>332.40951324565975</v>
      </c>
      <c r="F1387" s="12">
        <f t="shared" si="65"/>
        <v>332.40951324565975</v>
      </c>
      <c r="G1387" s="2">
        <f t="shared" si="63"/>
        <v>1.3253650759776869</v>
      </c>
    </row>
    <row r="1388" spans="1:7" x14ac:dyDescent="0.2">
      <c r="A1388" s="17">
        <v>43523.708333333336</v>
      </c>
      <c r="B1388" s="17">
        <v>43523.75</v>
      </c>
      <c r="C1388" s="18">
        <v>431.28800000000001</v>
      </c>
      <c r="D1388" s="19">
        <v>5.6280000000000001</v>
      </c>
      <c r="E1388" s="1">
        <f t="shared" si="64"/>
        <v>560.30921961308059</v>
      </c>
      <c r="F1388" s="12">
        <f t="shared" si="65"/>
        <v>560.30921961308059</v>
      </c>
      <c r="G1388" s="2">
        <f t="shared" si="63"/>
        <v>1.2991532795094707</v>
      </c>
    </row>
    <row r="1389" spans="1:7" x14ac:dyDescent="0.2">
      <c r="A1389" s="17">
        <v>43523.75</v>
      </c>
      <c r="B1389" s="17">
        <v>43523.791666666664</v>
      </c>
      <c r="C1389" s="18">
        <v>710.77800000000002</v>
      </c>
      <c r="D1389" s="19">
        <v>6.6420000000000003</v>
      </c>
      <c r="E1389" s="1">
        <f t="shared" si="64"/>
        <v>921.00527188127103</v>
      </c>
      <c r="F1389" s="12">
        <f t="shared" si="65"/>
        <v>921.00527188127103</v>
      </c>
      <c r="G1389" s="2">
        <f t="shared" si="63"/>
        <v>1.2957706511474343</v>
      </c>
    </row>
    <row r="1390" spans="1:7" x14ac:dyDescent="0.2">
      <c r="A1390" s="17">
        <v>43523.791666666664</v>
      </c>
      <c r="B1390" s="17">
        <v>43523.833333333336</v>
      </c>
      <c r="C1390" s="18">
        <v>928.90700000000004</v>
      </c>
      <c r="D1390" s="19">
        <v>7.2869999999999999</v>
      </c>
      <c r="E1390" s="1">
        <f t="shared" si="64"/>
        <v>1216.2190760490728</v>
      </c>
      <c r="F1390" s="12">
        <f t="shared" si="65"/>
        <v>1216.2190760490728</v>
      </c>
      <c r="G1390" s="2">
        <f t="shared" si="63"/>
        <v>1.3093012282705079</v>
      </c>
    </row>
    <row r="1391" spans="1:7" x14ac:dyDescent="0.2">
      <c r="A1391" s="17">
        <v>43523.833333333336</v>
      </c>
      <c r="B1391" s="17">
        <v>43523.875</v>
      </c>
      <c r="C1391" s="18">
        <v>953.99</v>
      </c>
      <c r="D1391" s="19">
        <v>7.3559999999999999</v>
      </c>
      <c r="E1391" s="1">
        <f t="shared" si="64"/>
        <v>1251.0960820138685</v>
      </c>
      <c r="F1391" s="12">
        <f t="shared" si="65"/>
        <v>1251.0960820138685</v>
      </c>
      <c r="G1391" s="2">
        <f t="shared" si="63"/>
        <v>1.311435216316595</v>
      </c>
    </row>
    <row r="1392" spans="1:7" x14ac:dyDescent="0.2">
      <c r="A1392" s="17">
        <v>43523.875</v>
      </c>
      <c r="B1392" s="17">
        <v>43523.916666666664</v>
      </c>
      <c r="C1392" s="18">
        <v>872.56399999999996</v>
      </c>
      <c r="D1392" s="19">
        <v>7.1269999999999998</v>
      </c>
      <c r="E1392" s="1">
        <f t="shared" si="64"/>
        <v>1137.8520039981272</v>
      </c>
      <c r="F1392" s="12">
        <f t="shared" si="65"/>
        <v>1137.8520039981272</v>
      </c>
      <c r="G1392" s="2">
        <f t="shared" si="63"/>
        <v>1.3040327173687285</v>
      </c>
    </row>
    <row r="1393" spans="1:7" x14ac:dyDescent="0.2">
      <c r="A1393" s="17">
        <v>43523.916666666664</v>
      </c>
      <c r="B1393" s="17">
        <v>43523.958333333336</v>
      </c>
      <c r="C1393" s="18">
        <v>804.327</v>
      </c>
      <c r="D1393" s="19">
        <v>6.93</v>
      </c>
      <c r="E1393" s="1">
        <f t="shared" si="64"/>
        <v>1046.080740131935</v>
      </c>
      <c r="F1393" s="12">
        <f t="shared" si="65"/>
        <v>1046.080740131935</v>
      </c>
      <c r="G1393" s="2">
        <f t="shared" si="63"/>
        <v>1.3005664861827777</v>
      </c>
    </row>
    <row r="1394" spans="1:7" x14ac:dyDescent="0.2">
      <c r="A1394" s="17">
        <v>43523.958333333336</v>
      </c>
      <c r="B1394" s="17">
        <v>43524</v>
      </c>
      <c r="C1394" s="18">
        <v>811.83100000000002</v>
      </c>
      <c r="D1394" s="19">
        <v>6.9509999999999996</v>
      </c>
      <c r="E1394" s="1">
        <f t="shared" si="64"/>
        <v>1055.6194118022072</v>
      </c>
      <c r="F1394" s="12">
        <f t="shared" si="65"/>
        <v>1055.6194118022072</v>
      </c>
      <c r="G1394" s="2">
        <f t="shared" si="63"/>
        <v>1.3002945339636047</v>
      </c>
    </row>
    <row r="1395" spans="1:7" x14ac:dyDescent="0.2">
      <c r="A1395" s="17">
        <v>43524</v>
      </c>
      <c r="B1395" s="17">
        <v>43524.041666666664</v>
      </c>
      <c r="C1395" s="18">
        <v>890.05600000000004</v>
      </c>
      <c r="D1395" s="19">
        <v>7.1790000000000003</v>
      </c>
      <c r="E1395" s="1">
        <f t="shared" si="64"/>
        <v>1162.9401439348258</v>
      </c>
      <c r="F1395" s="12">
        <f t="shared" si="65"/>
        <v>1162.9401439348258</v>
      </c>
      <c r="G1395" s="2">
        <f t="shared" si="63"/>
        <v>1.3065921064908563</v>
      </c>
    </row>
    <row r="1396" spans="1:7" x14ac:dyDescent="0.2">
      <c r="A1396" s="17">
        <v>43524.041666666664</v>
      </c>
      <c r="B1396" s="17">
        <v>43524.083333333336</v>
      </c>
      <c r="C1396" s="18">
        <v>1000.049</v>
      </c>
      <c r="D1396" s="19">
        <v>7.4829999999999997</v>
      </c>
      <c r="E1396" s="1">
        <f t="shared" si="64"/>
        <v>1317.0211156441569</v>
      </c>
      <c r="F1396" s="12">
        <f t="shared" si="65"/>
        <v>1317.0211156441569</v>
      </c>
      <c r="G1396" s="2">
        <f t="shared" si="63"/>
        <v>1.3169565847715032</v>
      </c>
    </row>
    <row r="1397" spans="1:7" x14ac:dyDescent="0.2">
      <c r="A1397" s="17">
        <v>43524.083333333336</v>
      </c>
      <c r="B1397" s="17">
        <v>43524.125</v>
      </c>
      <c r="C1397" s="18">
        <v>1105.9480000000001</v>
      </c>
      <c r="D1397" s="19">
        <v>7.7709999999999999</v>
      </c>
      <c r="E1397" s="1">
        <f t="shared" si="64"/>
        <v>1475.0142948349353</v>
      </c>
      <c r="F1397" s="12">
        <f t="shared" si="65"/>
        <v>1475.0142948349353</v>
      </c>
      <c r="G1397" s="2">
        <f t="shared" si="63"/>
        <v>1.3337103506086498</v>
      </c>
    </row>
    <row r="1398" spans="1:7" x14ac:dyDescent="0.2">
      <c r="A1398" s="17">
        <v>43524.125</v>
      </c>
      <c r="B1398" s="17">
        <v>43524.166666666664</v>
      </c>
      <c r="C1398" s="18">
        <v>1088.9059999999999</v>
      </c>
      <c r="D1398" s="19">
        <v>7.726</v>
      </c>
      <c r="E1398" s="1">
        <f t="shared" si="64"/>
        <v>1449.5380293340386</v>
      </c>
      <c r="F1398" s="12">
        <f t="shared" si="65"/>
        <v>1449.5380293340386</v>
      </c>
      <c r="G1398" s="2">
        <f t="shared" si="63"/>
        <v>1.3311874756260307</v>
      </c>
    </row>
    <row r="1399" spans="1:7" x14ac:dyDescent="0.2">
      <c r="A1399" s="17">
        <v>43524.166666666664</v>
      </c>
      <c r="B1399" s="17">
        <v>43524.208333333336</v>
      </c>
      <c r="C1399" s="18">
        <v>968.39099999999996</v>
      </c>
      <c r="D1399" s="19">
        <v>7.39</v>
      </c>
      <c r="E1399" s="1">
        <f t="shared" si="64"/>
        <v>1268.5243773794775</v>
      </c>
      <c r="F1399" s="12">
        <f t="shared" si="65"/>
        <v>1268.5243773794775</v>
      </c>
      <c r="G1399" s="2">
        <f t="shared" si="63"/>
        <v>1.3099299532724671</v>
      </c>
    </row>
    <row r="1400" spans="1:7" x14ac:dyDescent="0.2">
      <c r="A1400" s="17">
        <v>43524.208333333336</v>
      </c>
      <c r="B1400" s="17">
        <v>43524.25</v>
      </c>
      <c r="C1400" s="18">
        <v>896.93299999999999</v>
      </c>
      <c r="D1400" s="19">
        <v>7.1909999999999998</v>
      </c>
      <c r="E1400" s="1">
        <f t="shared" si="64"/>
        <v>1168.7816071876359</v>
      </c>
      <c r="F1400" s="12">
        <f t="shared" si="65"/>
        <v>1168.7816071876359</v>
      </c>
      <c r="G1400" s="2">
        <f t="shared" si="63"/>
        <v>1.3030868606547379</v>
      </c>
    </row>
    <row r="1401" spans="1:7" x14ac:dyDescent="0.2">
      <c r="A1401" s="17">
        <v>43524.25</v>
      </c>
      <c r="B1401" s="17">
        <v>43524.291666666664</v>
      </c>
      <c r="C1401" s="18">
        <v>865.59400000000005</v>
      </c>
      <c r="D1401" s="19">
        <v>7.1050000000000004</v>
      </c>
      <c r="E1401" s="1">
        <f t="shared" si="64"/>
        <v>1127.3473521666615</v>
      </c>
      <c r="F1401" s="12">
        <f t="shared" si="65"/>
        <v>1127.3473521666615</v>
      </c>
      <c r="G1401" s="2">
        <f t="shared" si="63"/>
        <v>1.3023973735569578</v>
      </c>
    </row>
    <row r="1402" spans="1:7" x14ac:dyDescent="0.2">
      <c r="A1402" s="17">
        <v>43524.291666666664</v>
      </c>
      <c r="B1402" s="17">
        <v>43524.333333333336</v>
      </c>
      <c r="C1402" s="18">
        <v>668.255</v>
      </c>
      <c r="D1402" s="19">
        <v>6.5049999999999999</v>
      </c>
      <c r="E1402" s="1">
        <f t="shared" si="64"/>
        <v>865.18185977854239</v>
      </c>
      <c r="F1402" s="12">
        <f t="shared" si="65"/>
        <v>865.18185977854239</v>
      </c>
      <c r="G1402" s="2">
        <f t="shared" si="63"/>
        <v>1.2946881950431233</v>
      </c>
    </row>
    <row r="1403" spans="1:7" x14ac:dyDescent="0.2">
      <c r="A1403" s="17">
        <v>43524.333333333336</v>
      </c>
      <c r="B1403" s="17">
        <v>43524.375</v>
      </c>
      <c r="C1403" s="18">
        <v>576.15800000000002</v>
      </c>
      <c r="D1403" s="19">
        <v>6.1849999999999996</v>
      </c>
      <c r="E1403" s="1">
        <f t="shared" si="64"/>
        <v>743.67745231216907</v>
      </c>
      <c r="F1403" s="12">
        <f t="shared" si="65"/>
        <v>743.67745231216907</v>
      </c>
      <c r="G1403" s="2">
        <f t="shared" si="63"/>
        <v>1.2907526274254095</v>
      </c>
    </row>
    <row r="1404" spans="1:7" x14ac:dyDescent="0.2">
      <c r="A1404" s="17">
        <v>43524.375</v>
      </c>
      <c r="B1404" s="17">
        <v>43524.416666666664</v>
      </c>
      <c r="C1404" s="18">
        <v>632.077</v>
      </c>
      <c r="D1404" s="19">
        <v>6.3849999999999998</v>
      </c>
      <c r="E1404" s="1">
        <f t="shared" si="64"/>
        <v>818.1787715996835</v>
      </c>
      <c r="F1404" s="12">
        <f t="shared" si="65"/>
        <v>818.1787715996835</v>
      </c>
      <c r="G1404" s="2">
        <f t="shared" si="63"/>
        <v>1.2944289565981415</v>
      </c>
    </row>
    <row r="1405" spans="1:7" x14ac:dyDescent="0.2">
      <c r="A1405" s="17">
        <v>43524.416666666664</v>
      </c>
      <c r="B1405" s="17">
        <v>43524.458333333336</v>
      </c>
      <c r="C1405" s="18">
        <v>856.846</v>
      </c>
      <c r="D1405" s="19">
        <v>7.077</v>
      </c>
      <c r="E1405" s="1">
        <f t="shared" si="64"/>
        <v>1114.0715637122391</v>
      </c>
      <c r="F1405" s="12">
        <f t="shared" si="65"/>
        <v>1114.0715637122391</v>
      </c>
      <c r="G1405" s="2">
        <f t="shared" si="63"/>
        <v>1.3002004604237392</v>
      </c>
    </row>
    <row r="1406" spans="1:7" x14ac:dyDescent="0.2">
      <c r="A1406" s="17">
        <v>43524.458333333336</v>
      </c>
      <c r="B1406" s="17">
        <v>43524.5</v>
      </c>
      <c r="C1406" s="18">
        <v>1214.19</v>
      </c>
      <c r="D1406" s="19">
        <v>8.048</v>
      </c>
      <c r="E1406" s="1">
        <f t="shared" si="64"/>
        <v>1638.4357120797404</v>
      </c>
      <c r="F1406" s="12">
        <f t="shared" si="65"/>
        <v>1638.4357120797404</v>
      </c>
      <c r="G1406" s="2">
        <f t="shared" si="63"/>
        <v>1.3494063631554702</v>
      </c>
    </row>
    <row r="1407" spans="1:7" x14ac:dyDescent="0.2">
      <c r="A1407" s="17">
        <v>43524.5</v>
      </c>
      <c r="B1407" s="17">
        <v>43524.541666666664</v>
      </c>
      <c r="C1407" s="18">
        <v>1603.626</v>
      </c>
      <c r="D1407" s="19">
        <v>9.0839999999999996</v>
      </c>
      <c r="E1407" s="1">
        <f t="shared" si="64"/>
        <v>2356.1171418599947</v>
      </c>
      <c r="F1407" s="12">
        <f t="shared" si="65"/>
        <v>2356.1171418599947</v>
      </c>
      <c r="G1407" s="2">
        <f t="shared" si="63"/>
        <v>1.4692435404888637</v>
      </c>
    </row>
    <row r="1408" spans="1:7" x14ac:dyDescent="0.2">
      <c r="A1408" s="17">
        <v>43524.541666666664</v>
      </c>
      <c r="B1408" s="17">
        <v>43524.583333333336</v>
      </c>
      <c r="C1408" s="18">
        <v>1864.4860000000001</v>
      </c>
      <c r="D1408" s="19">
        <v>9.8390000000000004</v>
      </c>
      <c r="E1408" s="1">
        <f t="shared" si="64"/>
        <v>2993.7696688548754</v>
      </c>
      <c r="F1408" s="12">
        <f t="shared" si="65"/>
        <v>2727</v>
      </c>
      <c r="G1408" s="2">
        <f t="shared" si="63"/>
        <v>1.4626014890967269</v>
      </c>
    </row>
    <row r="1409" spans="1:7" x14ac:dyDescent="0.2">
      <c r="A1409" s="17">
        <v>43524.583333333336</v>
      </c>
      <c r="B1409" s="17">
        <v>43524.625</v>
      </c>
      <c r="C1409" s="18">
        <v>1851.53</v>
      </c>
      <c r="D1409" s="19">
        <v>9.8000000000000007</v>
      </c>
      <c r="E1409" s="1">
        <f t="shared" si="64"/>
        <v>2958.3103259119412</v>
      </c>
      <c r="F1409" s="12">
        <f t="shared" si="65"/>
        <v>2727</v>
      </c>
      <c r="G1409" s="2">
        <f t="shared" si="63"/>
        <v>1.4728359788931316</v>
      </c>
    </row>
    <row r="1410" spans="1:7" x14ac:dyDescent="0.2">
      <c r="A1410" s="17">
        <v>43524.625</v>
      </c>
      <c r="B1410" s="17">
        <v>43524.666666666664</v>
      </c>
      <c r="C1410" s="18">
        <v>1481.2439999999999</v>
      </c>
      <c r="D1410" s="19">
        <v>8.7530000000000001</v>
      </c>
      <c r="E1410" s="1">
        <f t="shared" si="64"/>
        <v>2107.8334283083855</v>
      </c>
      <c r="F1410" s="12">
        <f t="shared" si="65"/>
        <v>2107.8334283083855</v>
      </c>
      <c r="G1410" s="2">
        <f t="shared" si="63"/>
        <v>1.4230156735206256</v>
      </c>
    </row>
    <row r="1411" spans="1:7" x14ac:dyDescent="0.2">
      <c r="A1411" s="17">
        <v>43524.666666666664</v>
      </c>
      <c r="B1411" s="17">
        <v>43524.708333333336</v>
      </c>
      <c r="C1411" s="18">
        <v>1307.2550000000001</v>
      </c>
      <c r="D1411" s="19">
        <v>8.2949999999999999</v>
      </c>
      <c r="E1411" s="1">
        <f t="shared" si="64"/>
        <v>1793.967923149919</v>
      </c>
      <c r="F1411" s="12">
        <f t="shared" si="65"/>
        <v>1793.967923149919</v>
      </c>
      <c r="G1411" s="2">
        <f t="shared" ref="G1411:G1474" si="66">F1411/C1411</f>
        <v>1.3723167424488099</v>
      </c>
    </row>
    <row r="1412" spans="1:7" x14ac:dyDescent="0.2">
      <c r="A1412" s="17">
        <v>43524.708333333336</v>
      </c>
      <c r="B1412" s="17">
        <v>43524.75</v>
      </c>
      <c r="C1412" s="18">
        <v>1417.175</v>
      </c>
      <c r="D1412" s="19">
        <v>8.5760000000000005</v>
      </c>
      <c r="E1412" s="1">
        <f t="shared" ref="E1412:E1475" si="67">0.5*1.2251*(16/27)*$M$4*(D1412^3)*10^-3</f>
        <v>1982.5302352101746</v>
      </c>
      <c r="F1412" s="12">
        <f t="shared" ref="F1412:F1475" si="68">IF(E1412&gt;2727,2727,E1412)</f>
        <v>1982.5302352101746</v>
      </c>
      <c r="G1412" s="2">
        <f t="shared" si="66"/>
        <v>1.3989311377989131</v>
      </c>
    </row>
    <row r="1413" spans="1:7" x14ac:dyDescent="0.2">
      <c r="A1413" s="17">
        <v>43524.75</v>
      </c>
      <c r="B1413" s="17">
        <v>43524.791666666664</v>
      </c>
      <c r="C1413" s="18">
        <v>1414.712</v>
      </c>
      <c r="D1413" s="19">
        <v>8.57</v>
      </c>
      <c r="E1413" s="1">
        <f t="shared" si="67"/>
        <v>1978.372051500899</v>
      </c>
      <c r="F1413" s="12">
        <f t="shared" si="68"/>
        <v>1978.372051500899</v>
      </c>
      <c r="G1413" s="2">
        <f t="shared" si="66"/>
        <v>1.3984274195036863</v>
      </c>
    </row>
    <row r="1414" spans="1:7" x14ac:dyDescent="0.2">
      <c r="A1414" s="17">
        <v>43524.791666666664</v>
      </c>
      <c r="B1414" s="17">
        <v>43524.833333333336</v>
      </c>
      <c r="C1414" s="18">
        <v>1426.9010000000001</v>
      </c>
      <c r="D1414" s="19">
        <v>8.6120000000000001</v>
      </c>
      <c r="E1414" s="1">
        <f t="shared" si="67"/>
        <v>2007.6017509988276</v>
      </c>
      <c r="F1414" s="12">
        <f t="shared" si="68"/>
        <v>2007.6017509988276</v>
      </c>
      <c r="G1414" s="2">
        <f t="shared" si="66"/>
        <v>1.4069663915007611</v>
      </c>
    </row>
    <row r="1415" spans="1:7" x14ac:dyDescent="0.2">
      <c r="A1415" s="17">
        <v>43524.833333333336</v>
      </c>
      <c r="B1415" s="17">
        <v>43524.875</v>
      </c>
      <c r="C1415" s="18">
        <v>1452.7719999999999</v>
      </c>
      <c r="D1415" s="19">
        <v>8.6709999999999994</v>
      </c>
      <c r="E1415" s="1">
        <f t="shared" si="67"/>
        <v>2049.1467472692129</v>
      </c>
      <c r="F1415" s="12">
        <f t="shared" si="68"/>
        <v>2049.1467472692129</v>
      </c>
      <c r="G1415" s="2">
        <f t="shared" si="66"/>
        <v>1.4105081508104595</v>
      </c>
    </row>
    <row r="1416" spans="1:7" x14ac:dyDescent="0.2">
      <c r="A1416" s="17">
        <v>43524.875</v>
      </c>
      <c r="B1416" s="17">
        <v>43524.916666666664</v>
      </c>
      <c r="C1416" s="18">
        <v>1395.9880000000001</v>
      </c>
      <c r="D1416" s="19">
        <v>8.5250000000000004</v>
      </c>
      <c r="E1416" s="1">
        <f t="shared" si="67"/>
        <v>1947.370852359162</v>
      </c>
      <c r="F1416" s="12">
        <f t="shared" si="68"/>
        <v>1947.370852359162</v>
      </c>
      <c r="G1416" s="2">
        <f t="shared" si="66"/>
        <v>1.3949767851580113</v>
      </c>
    </row>
    <row r="1417" spans="1:7" x14ac:dyDescent="0.2">
      <c r="A1417" s="17">
        <v>43524.916666666664</v>
      </c>
      <c r="B1417" s="17">
        <v>43524.958333333336</v>
      </c>
      <c r="C1417" s="18">
        <v>1223.078</v>
      </c>
      <c r="D1417" s="19">
        <v>8.0749999999999993</v>
      </c>
      <c r="E1417" s="1">
        <f t="shared" si="67"/>
        <v>1654.9813167676859</v>
      </c>
      <c r="F1417" s="12">
        <f t="shared" si="68"/>
        <v>1654.9813167676859</v>
      </c>
      <c r="G1417" s="2">
        <f t="shared" si="66"/>
        <v>1.3531281870556793</v>
      </c>
    </row>
    <row r="1418" spans="1:7" x14ac:dyDescent="0.2">
      <c r="A1418" s="17">
        <v>43524.958333333336</v>
      </c>
      <c r="B1418" s="17">
        <v>43525</v>
      </c>
      <c r="C1418" s="18">
        <v>1119.097</v>
      </c>
      <c r="D1418" s="19">
        <v>7.806</v>
      </c>
      <c r="E1418" s="1">
        <f t="shared" si="67"/>
        <v>1495.0342536973214</v>
      </c>
      <c r="F1418" s="12">
        <f t="shared" si="68"/>
        <v>1495.0342536973214</v>
      </c>
      <c r="G1418" s="2">
        <f t="shared" si="66"/>
        <v>1.3359291050707145</v>
      </c>
    </row>
    <row r="1419" spans="1:7" x14ac:dyDescent="0.2">
      <c r="A1419" s="17">
        <v>43525</v>
      </c>
      <c r="B1419" s="17">
        <v>43525.041666666664</v>
      </c>
      <c r="C1419" s="18">
        <v>1007.912</v>
      </c>
      <c r="D1419" s="19">
        <v>7.5039999999999996</v>
      </c>
      <c r="E1419" s="1">
        <f t="shared" si="67"/>
        <v>1328.1403724161908</v>
      </c>
      <c r="F1419" s="12">
        <f t="shared" si="68"/>
        <v>1328.1403724161908</v>
      </c>
      <c r="G1419" s="2">
        <f t="shared" si="66"/>
        <v>1.3177146143871594</v>
      </c>
    </row>
    <row r="1420" spans="1:7" x14ac:dyDescent="0.2">
      <c r="A1420" s="17">
        <v>43525.041666666664</v>
      </c>
      <c r="B1420" s="17">
        <v>43525.083333333336</v>
      </c>
      <c r="C1420" s="18">
        <v>971.97</v>
      </c>
      <c r="D1420" s="19">
        <v>7.4009999999999998</v>
      </c>
      <c r="E1420" s="1">
        <f t="shared" si="67"/>
        <v>1274.1974011733298</v>
      </c>
      <c r="F1420" s="12">
        <f t="shared" si="68"/>
        <v>1274.1974011733298</v>
      </c>
      <c r="G1420" s="2">
        <f t="shared" si="66"/>
        <v>1.3109431373121905</v>
      </c>
    </row>
    <row r="1421" spans="1:7" x14ac:dyDescent="0.2">
      <c r="A1421" s="17">
        <v>43525.083333333336</v>
      </c>
      <c r="B1421" s="17">
        <v>43525.125</v>
      </c>
      <c r="C1421" s="18">
        <v>898.952</v>
      </c>
      <c r="D1421" s="19">
        <v>7.2050000000000001</v>
      </c>
      <c r="E1421" s="1">
        <f t="shared" si="67"/>
        <v>1175.6213317715981</v>
      </c>
      <c r="F1421" s="12">
        <f t="shared" si="68"/>
        <v>1175.6213317715981</v>
      </c>
      <c r="G1421" s="2">
        <f t="shared" si="66"/>
        <v>1.3077687482441755</v>
      </c>
    </row>
    <row r="1422" spans="1:7" x14ac:dyDescent="0.2">
      <c r="A1422" s="17">
        <v>43525.125</v>
      </c>
      <c r="B1422" s="17">
        <v>43525.166666666664</v>
      </c>
      <c r="C1422" s="18">
        <v>850.59500000000003</v>
      </c>
      <c r="D1422" s="19">
        <v>7.0659999999999998</v>
      </c>
      <c r="E1422" s="1">
        <f t="shared" si="67"/>
        <v>1108.8847264612871</v>
      </c>
      <c r="F1422" s="12">
        <f t="shared" si="68"/>
        <v>1108.8847264612871</v>
      </c>
      <c r="G1422" s="2">
        <f t="shared" si="66"/>
        <v>1.3036577060308221</v>
      </c>
    </row>
    <row r="1423" spans="1:7" x14ac:dyDescent="0.2">
      <c r="A1423" s="17">
        <v>43525.166666666664</v>
      </c>
      <c r="B1423" s="17">
        <v>43525.208333333336</v>
      </c>
      <c r="C1423" s="18">
        <v>784.53099999999995</v>
      </c>
      <c r="D1423" s="19">
        <v>6.8650000000000002</v>
      </c>
      <c r="E1423" s="1">
        <f t="shared" si="67"/>
        <v>1016.9207920772699</v>
      </c>
      <c r="F1423" s="12">
        <f t="shared" si="68"/>
        <v>1016.9207920772699</v>
      </c>
      <c r="G1423" s="2">
        <f t="shared" si="66"/>
        <v>1.2962149259586555</v>
      </c>
    </row>
    <row r="1424" spans="1:7" x14ac:dyDescent="0.2">
      <c r="A1424" s="17">
        <v>43525.208333333336</v>
      </c>
      <c r="B1424" s="17">
        <v>43525.25</v>
      </c>
      <c r="C1424" s="18">
        <v>709.24800000000005</v>
      </c>
      <c r="D1424" s="19">
        <v>6.6369999999999996</v>
      </c>
      <c r="E1424" s="1">
        <f t="shared" si="67"/>
        <v>918.92687954473126</v>
      </c>
      <c r="F1424" s="12">
        <f t="shared" si="68"/>
        <v>918.92687954473126</v>
      </c>
      <c r="G1424" s="2">
        <f t="shared" si="66"/>
        <v>1.295635489341854</v>
      </c>
    </row>
    <row r="1425" spans="1:7" x14ac:dyDescent="0.2">
      <c r="A1425" s="17">
        <v>43525.25</v>
      </c>
      <c r="B1425" s="17">
        <v>43525.291666666664</v>
      </c>
      <c r="C1425" s="18">
        <v>661.923</v>
      </c>
      <c r="D1425" s="19">
        <v>6.4770000000000003</v>
      </c>
      <c r="E1425" s="1">
        <f t="shared" si="67"/>
        <v>854.05766255169738</v>
      </c>
      <c r="F1425" s="12">
        <f t="shared" si="68"/>
        <v>854.05766255169738</v>
      </c>
      <c r="G1425" s="2">
        <f t="shared" si="66"/>
        <v>1.2902673914514187</v>
      </c>
    </row>
    <row r="1426" spans="1:7" x14ac:dyDescent="0.2">
      <c r="A1426" s="17">
        <v>43525.291666666664</v>
      </c>
      <c r="B1426" s="17">
        <v>43525.333333333336</v>
      </c>
      <c r="C1426" s="18">
        <v>623.77099999999996</v>
      </c>
      <c r="D1426" s="19">
        <v>6.3479999999999999</v>
      </c>
      <c r="E1426" s="1">
        <f t="shared" si="67"/>
        <v>804.03741120960512</v>
      </c>
      <c r="F1426" s="12">
        <f t="shared" si="68"/>
        <v>804.03741120960512</v>
      </c>
      <c r="G1426" s="2">
        <f t="shared" si="66"/>
        <v>1.2889945367925171</v>
      </c>
    </row>
    <row r="1427" spans="1:7" x14ac:dyDescent="0.2">
      <c r="A1427" s="17">
        <v>43525.333333333336</v>
      </c>
      <c r="B1427" s="17">
        <v>43525.375</v>
      </c>
      <c r="C1427" s="18">
        <v>607.125</v>
      </c>
      <c r="D1427" s="19">
        <v>6.2990000000000004</v>
      </c>
      <c r="E1427" s="1">
        <f t="shared" si="67"/>
        <v>785.56174719069384</v>
      </c>
      <c r="F1427" s="12">
        <f t="shared" si="68"/>
        <v>785.56174719069384</v>
      </c>
      <c r="G1427" s="2">
        <f t="shared" si="66"/>
        <v>1.2939044631512355</v>
      </c>
    </row>
    <row r="1428" spans="1:7" x14ac:dyDescent="0.2">
      <c r="A1428" s="17">
        <v>43525.375</v>
      </c>
      <c r="B1428" s="17">
        <v>43525.416666666664</v>
      </c>
      <c r="C1428" s="18">
        <v>598.73900000000003</v>
      </c>
      <c r="D1428" s="19">
        <v>6.2690000000000001</v>
      </c>
      <c r="E1428" s="1">
        <f t="shared" si="67"/>
        <v>774.39102659308867</v>
      </c>
      <c r="F1428" s="12">
        <f t="shared" si="68"/>
        <v>774.39102659308867</v>
      </c>
      <c r="G1428" s="2">
        <f t="shared" si="66"/>
        <v>1.293369943486375</v>
      </c>
    </row>
    <row r="1429" spans="1:7" x14ac:dyDescent="0.2">
      <c r="A1429" s="17">
        <v>43525.416666666664</v>
      </c>
      <c r="B1429" s="17">
        <v>43525.458333333336</v>
      </c>
      <c r="C1429" s="18">
        <v>566.46</v>
      </c>
      <c r="D1429" s="19">
        <v>6.1559999999999997</v>
      </c>
      <c r="E1429" s="1">
        <f t="shared" si="67"/>
        <v>733.26564151229809</v>
      </c>
      <c r="F1429" s="12">
        <f t="shared" si="68"/>
        <v>733.26564151229809</v>
      </c>
      <c r="G1429" s="2">
        <f t="shared" si="66"/>
        <v>1.2944702918340183</v>
      </c>
    </row>
    <row r="1430" spans="1:7" x14ac:dyDescent="0.2">
      <c r="A1430" s="17">
        <v>43525.458333333336</v>
      </c>
      <c r="B1430" s="17">
        <v>43525.5</v>
      </c>
      <c r="C1430" s="18">
        <v>553.72699999999998</v>
      </c>
      <c r="D1430" s="19">
        <v>6.1</v>
      </c>
      <c r="E1430" s="1">
        <f t="shared" si="67"/>
        <v>713.43597914752559</v>
      </c>
      <c r="F1430" s="12">
        <f t="shared" si="68"/>
        <v>713.43597914752559</v>
      </c>
      <c r="G1430" s="2">
        <f t="shared" si="66"/>
        <v>1.2884254861105302</v>
      </c>
    </row>
    <row r="1431" spans="1:7" x14ac:dyDescent="0.2">
      <c r="A1431" s="17">
        <v>43525.5</v>
      </c>
      <c r="B1431" s="17">
        <v>43525.541666666664</v>
      </c>
      <c r="C1431" s="18">
        <v>555.625</v>
      </c>
      <c r="D1431" s="19">
        <v>6.1159999999999997</v>
      </c>
      <c r="E1431" s="1">
        <f t="shared" si="67"/>
        <v>719.06463952326067</v>
      </c>
      <c r="F1431" s="12">
        <f t="shared" si="68"/>
        <v>719.06463952326067</v>
      </c>
      <c r="G1431" s="2">
        <f t="shared" si="66"/>
        <v>1.2941545818191418</v>
      </c>
    </row>
    <row r="1432" spans="1:7" x14ac:dyDescent="0.2">
      <c r="A1432" s="17">
        <v>43525.541666666664</v>
      </c>
      <c r="B1432" s="17">
        <v>43525.583333333336</v>
      </c>
      <c r="C1432" s="18">
        <v>548.30399999999997</v>
      </c>
      <c r="D1432" s="19">
        <v>6.0819999999999999</v>
      </c>
      <c r="E1432" s="1">
        <f t="shared" si="67"/>
        <v>707.13893443236748</v>
      </c>
      <c r="F1432" s="12">
        <f t="shared" si="68"/>
        <v>707.13893443236748</v>
      </c>
      <c r="G1432" s="2">
        <f t="shared" si="66"/>
        <v>1.2896840702098973</v>
      </c>
    </row>
    <row r="1433" spans="1:7" x14ac:dyDescent="0.2">
      <c r="A1433" s="17">
        <v>43525.583333333336</v>
      </c>
      <c r="B1433" s="17">
        <v>43525.625</v>
      </c>
      <c r="C1433" s="18">
        <v>517.21400000000006</v>
      </c>
      <c r="D1433" s="19">
        <v>5.9640000000000004</v>
      </c>
      <c r="E1433" s="1">
        <f t="shared" si="67"/>
        <v>666.77361610616117</v>
      </c>
      <c r="F1433" s="12">
        <f t="shared" si="68"/>
        <v>666.77361610616117</v>
      </c>
      <c r="G1433" s="2">
        <f t="shared" si="66"/>
        <v>1.289163897547555</v>
      </c>
    </row>
    <row r="1434" spans="1:7" x14ac:dyDescent="0.2">
      <c r="A1434" s="17">
        <v>43525.625</v>
      </c>
      <c r="B1434" s="17">
        <v>43525.666666666664</v>
      </c>
      <c r="C1434" s="18">
        <v>457.38299999999998</v>
      </c>
      <c r="D1434" s="19">
        <v>5.7370000000000001</v>
      </c>
      <c r="E1434" s="1">
        <f t="shared" si="67"/>
        <v>593.49908260914583</v>
      </c>
      <c r="F1434" s="12">
        <f t="shared" si="68"/>
        <v>593.49908260914583</v>
      </c>
      <c r="G1434" s="2">
        <f t="shared" si="66"/>
        <v>1.2975975989687982</v>
      </c>
    </row>
    <row r="1435" spans="1:7" x14ac:dyDescent="0.2">
      <c r="A1435" s="17">
        <v>43525.666666666664</v>
      </c>
      <c r="B1435" s="17">
        <v>43525.708333333336</v>
      </c>
      <c r="C1435" s="18">
        <v>434.23099999999999</v>
      </c>
      <c r="D1435" s="19">
        <v>5.641</v>
      </c>
      <c r="E1435" s="1">
        <f t="shared" si="67"/>
        <v>564.20093497314349</v>
      </c>
      <c r="F1435" s="12">
        <f t="shared" si="68"/>
        <v>564.20093497314349</v>
      </c>
      <c r="G1435" s="2">
        <f t="shared" si="66"/>
        <v>1.2993105857784071</v>
      </c>
    </row>
    <row r="1436" spans="1:7" x14ac:dyDescent="0.2">
      <c r="A1436" s="17">
        <v>43525.708333333336</v>
      </c>
      <c r="B1436" s="17">
        <v>43525.75</v>
      </c>
      <c r="C1436" s="18">
        <v>463.089</v>
      </c>
      <c r="D1436" s="19">
        <v>5.7610000000000001</v>
      </c>
      <c r="E1436" s="1">
        <f t="shared" si="67"/>
        <v>600.97876654908816</v>
      </c>
      <c r="F1436" s="12">
        <f t="shared" si="68"/>
        <v>600.97876654908816</v>
      </c>
      <c r="G1436" s="2">
        <f t="shared" si="66"/>
        <v>1.2977608333367627</v>
      </c>
    </row>
    <row r="1437" spans="1:7" x14ac:dyDescent="0.2">
      <c r="A1437" s="17">
        <v>43525.75</v>
      </c>
      <c r="B1437" s="17">
        <v>43525.791666666664</v>
      </c>
      <c r="C1437" s="18">
        <v>459.80099999999999</v>
      </c>
      <c r="D1437" s="19">
        <v>5.7469999999999999</v>
      </c>
      <c r="E1437" s="1">
        <f t="shared" si="67"/>
        <v>596.60802907017364</v>
      </c>
      <c r="F1437" s="12">
        <f t="shared" si="68"/>
        <v>596.60802907017364</v>
      </c>
      <c r="G1437" s="2">
        <f t="shared" si="66"/>
        <v>1.2975353012937634</v>
      </c>
    </row>
    <row r="1438" spans="1:7" x14ac:dyDescent="0.2">
      <c r="A1438" s="17">
        <v>43525.791666666664</v>
      </c>
      <c r="B1438" s="17">
        <v>43525.833333333336</v>
      </c>
      <c r="C1438" s="18">
        <v>425.17500000000001</v>
      </c>
      <c r="D1438" s="19">
        <v>5.6020000000000003</v>
      </c>
      <c r="E1438" s="1">
        <f t="shared" si="67"/>
        <v>552.57955941868977</v>
      </c>
      <c r="F1438" s="12">
        <f t="shared" si="68"/>
        <v>552.57955941868977</v>
      </c>
      <c r="G1438" s="2">
        <f t="shared" si="66"/>
        <v>1.2996520477890039</v>
      </c>
    </row>
    <row r="1439" spans="1:7" x14ac:dyDescent="0.2">
      <c r="A1439" s="17">
        <v>43525.833333333336</v>
      </c>
      <c r="B1439" s="17">
        <v>43525.875</v>
      </c>
      <c r="C1439" s="18">
        <v>376.47699999999998</v>
      </c>
      <c r="D1439" s="19">
        <v>5.3860000000000001</v>
      </c>
      <c r="E1439" s="1">
        <f t="shared" si="67"/>
        <v>491.09391117475519</v>
      </c>
      <c r="F1439" s="12">
        <f t="shared" si="68"/>
        <v>491.09391117475519</v>
      </c>
      <c r="G1439" s="2">
        <f t="shared" si="66"/>
        <v>1.3044459852122579</v>
      </c>
    </row>
    <row r="1440" spans="1:7" x14ac:dyDescent="0.2">
      <c r="A1440" s="17">
        <v>43525.875</v>
      </c>
      <c r="B1440" s="17">
        <v>43525.916666666664</v>
      </c>
      <c r="C1440" s="18">
        <v>325.03699999999998</v>
      </c>
      <c r="D1440" s="19">
        <v>5.1369999999999996</v>
      </c>
      <c r="E1440" s="1">
        <f t="shared" si="67"/>
        <v>426.08299273206183</v>
      </c>
      <c r="F1440" s="12">
        <f t="shared" si="68"/>
        <v>426.08299273206183</v>
      </c>
      <c r="G1440" s="2">
        <f t="shared" si="66"/>
        <v>1.3108753549044012</v>
      </c>
    </row>
    <row r="1441" spans="1:7" x14ac:dyDescent="0.2">
      <c r="A1441" s="17">
        <v>43525.916666666664</v>
      </c>
      <c r="B1441" s="17">
        <v>43525.958333333336</v>
      </c>
      <c r="C1441" s="18">
        <v>309.27800000000002</v>
      </c>
      <c r="D1441" s="19">
        <v>5.0460000000000003</v>
      </c>
      <c r="E1441" s="1">
        <f t="shared" si="67"/>
        <v>403.83805438553145</v>
      </c>
      <c r="F1441" s="12">
        <f t="shared" si="68"/>
        <v>403.83805438553145</v>
      </c>
      <c r="G1441" s="2">
        <f t="shared" si="66"/>
        <v>1.3057445223570103</v>
      </c>
    </row>
    <row r="1442" spans="1:7" x14ac:dyDescent="0.2">
      <c r="A1442" s="17">
        <v>43525.958333333336</v>
      </c>
      <c r="B1442" s="17">
        <v>43526</v>
      </c>
      <c r="C1442" s="18">
        <v>337.149</v>
      </c>
      <c r="D1442" s="19">
        <v>5.194</v>
      </c>
      <c r="E1442" s="1">
        <f t="shared" si="67"/>
        <v>440.42436639079199</v>
      </c>
      <c r="F1442" s="12">
        <f t="shared" si="68"/>
        <v>440.42436639079199</v>
      </c>
      <c r="G1442" s="2">
        <f t="shared" si="66"/>
        <v>1.3063196580467151</v>
      </c>
    </row>
    <row r="1443" spans="1:7" x14ac:dyDescent="0.2">
      <c r="A1443" s="17">
        <v>43526</v>
      </c>
      <c r="B1443" s="17">
        <v>43526.041666666664</v>
      </c>
      <c r="C1443" s="18">
        <v>370.928</v>
      </c>
      <c r="D1443" s="19">
        <v>5.36</v>
      </c>
      <c r="E1443" s="1">
        <f t="shared" si="67"/>
        <v>484.01617070560911</v>
      </c>
      <c r="F1443" s="12">
        <f t="shared" si="68"/>
        <v>484.01617070560911</v>
      </c>
      <c r="G1443" s="2">
        <f t="shared" si="66"/>
        <v>1.3048790350300035</v>
      </c>
    </row>
    <row r="1444" spans="1:7" x14ac:dyDescent="0.2">
      <c r="A1444" s="17">
        <v>43526.041666666664</v>
      </c>
      <c r="B1444" s="17">
        <v>43526.083333333336</v>
      </c>
      <c r="C1444" s="18">
        <v>380.70400000000001</v>
      </c>
      <c r="D1444" s="19">
        <v>5.4050000000000002</v>
      </c>
      <c r="E1444" s="1">
        <f t="shared" si="67"/>
        <v>496.3095102608421</v>
      </c>
      <c r="F1444" s="12">
        <f t="shared" si="68"/>
        <v>496.3095102608421</v>
      </c>
      <c r="G1444" s="2">
        <f t="shared" si="66"/>
        <v>1.3036624523536451</v>
      </c>
    </row>
    <row r="1445" spans="1:7" x14ac:dyDescent="0.2">
      <c r="A1445" s="17">
        <v>43526.083333333336</v>
      </c>
      <c r="B1445" s="17">
        <v>43526.125</v>
      </c>
      <c r="C1445" s="18">
        <v>380.99400000000003</v>
      </c>
      <c r="D1445" s="19">
        <v>5.4059999999999997</v>
      </c>
      <c r="E1445" s="1">
        <f t="shared" si="67"/>
        <v>496.58503366883639</v>
      </c>
      <c r="F1445" s="12">
        <f t="shared" si="68"/>
        <v>496.58503366883639</v>
      </c>
      <c r="G1445" s="2">
        <f t="shared" si="66"/>
        <v>1.3033933176607411</v>
      </c>
    </row>
    <row r="1446" spans="1:7" x14ac:dyDescent="0.2">
      <c r="A1446" s="17">
        <v>43526.125</v>
      </c>
      <c r="B1446" s="17">
        <v>43526.166666666664</v>
      </c>
      <c r="C1446" s="18">
        <v>400.57900000000001</v>
      </c>
      <c r="D1446" s="19">
        <v>5.4950000000000001</v>
      </c>
      <c r="E1446" s="1">
        <f t="shared" si="67"/>
        <v>521.5171475070307</v>
      </c>
      <c r="F1446" s="12">
        <f t="shared" si="68"/>
        <v>521.5171475070307</v>
      </c>
      <c r="G1446" s="2">
        <f t="shared" si="66"/>
        <v>1.3019083564216565</v>
      </c>
    </row>
    <row r="1447" spans="1:7" x14ac:dyDescent="0.2">
      <c r="A1447" s="17">
        <v>43526.166666666664</v>
      </c>
      <c r="B1447" s="17">
        <v>43526.208333333336</v>
      </c>
      <c r="C1447" s="18">
        <v>464.26499999999999</v>
      </c>
      <c r="D1447" s="19">
        <v>5.7649999999999997</v>
      </c>
      <c r="E1447" s="1">
        <f t="shared" si="67"/>
        <v>602.23145768683321</v>
      </c>
      <c r="F1447" s="12">
        <f t="shared" si="68"/>
        <v>602.23145768683321</v>
      </c>
      <c r="G1447" s="2">
        <f t="shared" si="66"/>
        <v>1.2971717826819451</v>
      </c>
    </row>
    <row r="1448" spans="1:7" x14ac:dyDescent="0.2">
      <c r="A1448" s="17">
        <v>43526.208333333336</v>
      </c>
      <c r="B1448" s="17">
        <v>43526.25</v>
      </c>
      <c r="C1448" s="18">
        <v>573.255</v>
      </c>
      <c r="D1448" s="19">
        <v>6.1790000000000003</v>
      </c>
      <c r="E1448" s="1">
        <f t="shared" si="67"/>
        <v>741.51525141612024</v>
      </c>
      <c r="F1448" s="12">
        <f t="shared" si="68"/>
        <v>741.51525141612024</v>
      </c>
      <c r="G1448" s="2">
        <f t="shared" si="66"/>
        <v>1.2935172853548949</v>
      </c>
    </row>
    <row r="1449" spans="1:7" x14ac:dyDescent="0.2">
      <c r="A1449" s="17">
        <v>43526.25</v>
      </c>
      <c r="B1449" s="17">
        <v>43526.291666666664</v>
      </c>
      <c r="C1449" s="18">
        <v>668.39400000000001</v>
      </c>
      <c r="D1449" s="19">
        <v>6.5060000000000002</v>
      </c>
      <c r="E1449" s="1">
        <f t="shared" si="67"/>
        <v>865.58092889576892</v>
      </c>
      <c r="F1449" s="12">
        <f t="shared" si="68"/>
        <v>865.58092889576892</v>
      </c>
      <c r="G1449" s="2">
        <f t="shared" si="66"/>
        <v>1.2950160068698535</v>
      </c>
    </row>
    <row r="1450" spans="1:7" x14ac:dyDescent="0.2">
      <c r="A1450" s="17">
        <v>43526.291666666664</v>
      </c>
      <c r="B1450" s="17">
        <v>43526.333333333336</v>
      </c>
      <c r="C1450" s="18">
        <v>563.44600000000003</v>
      </c>
      <c r="D1450" s="19">
        <v>6.1449999999999996</v>
      </c>
      <c r="E1450" s="1">
        <f t="shared" si="67"/>
        <v>729.34189986997217</v>
      </c>
      <c r="F1450" s="12">
        <f t="shared" si="68"/>
        <v>729.34189986997217</v>
      </c>
      <c r="G1450" s="2">
        <f t="shared" si="66"/>
        <v>1.2944308769074093</v>
      </c>
    </row>
    <row r="1451" spans="1:7" x14ac:dyDescent="0.2">
      <c r="A1451" s="17">
        <v>43526.333333333336</v>
      </c>
      <c r="B1451" s="17">
        <v>43526.375</v>
      </c>
      <c r="C1451" s="18">
        <v>460.66</v>
      </c>
      <c r="D1451" s="19">
        <v>5.7510000000000003</v>
      </c>
      <c r="E1451" s="1">
        <f t="shared" si="67"/>
        <v>597.85464129999855</v>
      </c>
      <c r="F1451" s="12">
        <f t="shared" si="68"/>
        <v>597.85464129999855</v>
      </c>
      <c r="G1451" s="2">
        <f t="shared" si="66"/>
        <v>1.297821910519686</v>
      </c>
    </row>
    <row r="1452" spans="1:7" x14ac:dyDescent="0.2">
      <c r="A1452" s="17">
        <v>43526.375</v>
      </c>
      <c r="B1452" s="17">
        <v>43526.416666666664</v>
      </c>
      <c r="C1452" s="18">
        <v>573.16300000000001</v>
      </c>
      <c r="D1452" s="19">
        <v>6.1740000000000004</v>
      </c>
      <c r="E1452" s="1">
        <f t="shared" si="67"/>
        <v>739.71662206330302</v>
      </c>
      <c r="F1452" s="12">
        <f t="shared" si="68"/>
        <v>739.71662206330302</v>
      </c>
      <c r="G1452" s="2">
        <f t="shared" si="66"/>
        <v>1.2905868349200891</v>
      </c>
    </row>
    <row r="1453" spans="1:7" x14ac:dyDescent="0.2">
      <c r="A1453" s="17">
        <v>43526.416666666664</v>
      </c>
      <c r="B1453" s="17">
        <v>43526.458333333336</v>
      </c>
      <c r="C1453" s="18">
        <v>767.81799999999998</v>
      </c>
      <c r="D1453" s="19">
        <v>6.82</v>
      </c>
      <c r="E1453" s="1">
        <f t="shared" si="67"/>
        <v>997.05387640789081</v>
      </c>
      <c r="F1453" s="12">
        <f t="shared" si="68"/>
        <v>997.05387640789081</v>
      </c>
      <c r="G1453" s="2">
        <f t="shared" si="66"/>
        <v>1.2985549653796744</v>
      </c>
    </row>
    <row r="1454" spans="1:7" x14ac:dyDescent="0.2">
      <c r="A1454" s="17">
        <v>43526.458333333336</v>
      </c>
      <c r="B1454" s="17">
        <v>43526.5</v>
      </c>
      <c r="C1454" s="18">
        <v>810.91600000000005</v>
      </c>
      <c r="D1454" s="19">
        <v>6.9429999999999996</v>
      </c>
      <c r="E1454" s="1">
        <f t="shared" si="67"/>
        <v>1051.9788250047195</v>
      </c>
      <c r="F1454" s="12">
        <f t="shared" si="68"/>
        <v>1051.9788250047195</v>
      </c>
      <c r="G1454" s="2">
        <f t="shared" si="66"/>
        <v>1.2972722513857409</v>
      </c>
    </row>
    <row r="1455" spans="1:7" x14ac:dyDescent="0.2">
      <c r="A1455" s="17">
        <v>43526.5</v>
      </c>
      <c r="B1455" s="17">
        <v>43526.541666666664</v>
      </c>
      <c r="C1455" s="18">
        <v>794.20600000000002</v>
      </c>
      <c r="D1455" s="19">
        <v>6.8949999999999996</v>
      </c>
      <c r="E1455" s="1">
        <f t="shared" si="67"/>
        <v>1030.3109462166703</v>
      </c>
      <c r="F1455" s="12">
        <f t="shared" si="68"/>
        <v>1030.3109462166703</v>
      </c>
      <c r="G1455" s="2">
        <f t="shared" si="66"/>
        <v>1.2972842640532436</v>
      </c>
    </row>
    <row r="1456" spans="1:7" x14ac:dyDescent="0.2">
      <c r="A1456" s="17">
        <v>43526.541666666664</v>
      </c>
      <c r="B1456" s="17">
        <v>43526.583333333336</v>
      </c>
      <c r="C1456" s="18">
        <v>859.74400000000003</v>
      </c>
      <c r="D1456" s="19">
        <v>7.0910000000000002</v>
      </c>
      <c r="E1456" s="1">
        <f t="shared" si="67"/>
        <v>1120.6963525384583</v>
      </c>
      <c r="F1456" s="12">
        <f t="shared" si="68"/>
        <v>1120.6963525384583</v>
      </c>
      <c r="G1456" s="2">
        <f t="shared" si="66"/>
        <v>1.3035233191955493</v>
      </c>
    </row>
    <row r="1457" spans="1:7" x14ac:dyDescent="0.2">
      <c r="A1457" s="17">
        <v>43526.583333333336</v>
      </c>
      <c r="B1457" s="17">
        <v>43526.625</v>
      </c>
      <c r="C1457" s="18">
        <v>1078.7629999999999</v>
      </c>
      <c r="D1457" s="19">
        <v>7.6989999999999998</v>
      </c>
      <c r="E1457" s="1">
        <f t="shared" si="67"/>
        <v>1434.3940043008186</v>
      </c>
      <c r="F1457" s="12">
        <f t="shared" si="68"/>
        <v>1434.3940043008186</v>
      </c>
      <c r="G1457" s="2">
        <f t="shared" si="66"/>
        <v>1.3296655561052972</v>
      </c>
    </row>
    <row r="1458" spans="1:7" x14ac:dyDescent="0.2">
      <c r="A1458" s="17">
        <v>43526.625</v>
      </c>
      <c r="B1458" s="17">
        <v>43526.666666666664</v>
      </c>
      <c r="C1458" s="18">
        <v>1284.624</v>
      </c>
      <c r="D1458" s="19">
        <v>8.2349999999999994</v>
      </c>
      <c r="E1458" s="1">
        <f t="shared" si="67"/>
        <v>1755.3200471950936</v>
      </c>
      <c r="F1458" s="12">
        <f t="shared" si="68"/>
        <v>1755.3200471950936</v>
      </c>
      <c r="G1458" s="2">
        <f t="shared" si="66"/>
        <v>1.3664076392742885</v>
      </c>
    </row>
    <row r="1459" spans="1:7" x14ac:dyDescent="0.2">
      <c r="A1459" s="17">
        <v>43526.666666666664</v>
      </c>
      <c r="B1459" s="17">
        <v>43526.708333333336</v>
      </c>
      <c r="C1459" s="18">
        <v>1409.425</v>
      </c>
      <c r="D1459" s="19">
        <v>8.5630000000000006</v>
      </c>
      <c r="E1459" s="1">
        <f t="shared" si="67"/>
        <v>1973.5281906392452</v>
      </c>
      <c r="F1459" s="12">
        <f t="shared" si="68"/>
        <v>1973.5281906392452</v>
      </c>
      <c r="G1459" s="2">
        <f t="shared" si="66"/>
        <v>1.4002364018229032</v>
      </c>
    </row>
    <row r="1460" spans="1:7" x14ac:dyDescent="0.2">
      <c r="A1460" s="17">
        <v>43526.708333333336</v>
      </c>
      <c r="B1460" s="17">
        <v>43526.75</v>
      </c>
      <c r="C1460" s="18">
        <v>1501.864</v>
      </c>
      <c r="D1460" s="19">
        <v>8.8030000000000008</v>
      </c>
      <c r="E1460" s="1">
        <f t="shared" si="67"/>
        <v>2144.1620640198998</v>
      </c>
      <c r="F1460" s="12">
        <f t="shared" si="68"/>
        <v>2144.1620640198998</v>
      </c>
      <c r="G1460" s="2">
        <f t="shared" si="66"/>
        <v>1.4276672614963137</v>
      </c>
    </row>
    <row r="1461" spans="1:7" x14ac:dyDescent="0.2">
      <c r="A1461" s="17">
        <v>43526.75</v>
      </c>
      <c r="B1461" s="17">
        <v>43526.791666666664</v>
      </c>
      <c r="C1461" s="18">
        <v>1572.864</v>
      </c>
      <c r="D1461" s="19">
        <v>9</v>
      </c>
      <c r="E1461" s="1">
        <f t="shared" si="67"/>
        <v>2291.3584343999996</v>
      </c>
      <c r="F1461" s="12">
        <f t="shared" si="68"/>
        <v>2291.3584343999996</v>
      </c>
      <c r="G1461" s="2">
        <f t="shared" si="66"/>
        <v>1.45680645904541</v>
      </c>
    </row>
    <row r="1462" spans="1:7" x14ac:dyDescent="0.2">
      <c r="A1462" s="17">
        <v>43526.791666666664</v>
      </c>
      <c r="B1462" s="17">
        <v>43526.833333333336</v>
      </c>
      <c r="C1462" s="18">
        <v>1670.4059999999999</v>
      </c>
      <c r="D1462" s="19">
        <v>9.26</v>
      </c>
      <c r="E1462" s="1">
        <f t="shared" si="67"/>
        <v>2495.7349587013741</v>
      </c>
      <c r="F1462" s="12">
        <f t="shared" si="68"/>
        <v>2495.7349587013741</v>
      </c>
      <c r="G1462" s="2">
        <f t="shared" si="66"/>
        <v>1.4940888375049983</v>
      </c>
    </row>
    <row r="1463" spans="1:7" x14ac:dyDescent="0.2">
      <c r="A1463" s="17">
        <v>43526.833333333336</v>
      </c>
      <c r="B1463" s="17">
        <v>43526.875</v>
      </c>
      <c r="C1463" s="18">
        <v>1594.732</v>
      </c>
      <c r="D1463" s="19">
        <v>9.0570000000000004</v>
      </c>
      <c r="E1463" s="1">
        <f t="shared" si="67"/>
        <v>2335.1705535417805</v>
      </c>
      <c r="F1463" s="12">
        <f t="shared" si="68"/>
        <v>2335.1705535417805</v>
      </c>
      <c r="G1463" s="2">
        <f t="shared" si="66"/>
        <v>1.4643028129753342</v>
      </c>
    </row>
    <row r="1464" spans="1:7" x14ac:dyDescent="0.2">
      <c r="A1464" s="17">
        <v>43526.875</v>
      </c>
      <c r="B1464" s="17">
        <v>43526.916666666664</v>
      </c>
      <c r="C1464" s="18">
        <v>1587.2360000000001</v>
      </c>
      <c r="D1464" s="19">
        <v>9.0299999999999994</v>
      </c>
      <c r="E1464" s="1">
        <f t="shared" si="67"/>
        <v>2314.3484822236069</v>
      </c>
      <c r="F1464" s="12">
        <f t="shared" si="68"/>
        <v>2314.3484822236069</v>
      </c>
      <c r="G1464" s="2">
        <f t="shared" si="66"/>
        <v>1.4580997924842978</v>
      </c>
    </row>
    <row r="1465" spans="1:7" x14ac:dyDescent="0.2">
      <c r="A1465" s="17">
        <v>43526.916666666664</v>
      </c>
      <c r="B1465" s="17">
        <v>43526.958333333336</v>
      </c>
      <c r="C1465" s="18">
        <v>1784.8130000000001</v>
      </c>
      <c r="D1465" s="19">
        <v>9.5980000000000008</v>
      </c>
      <c r="E1465" s="1">
        <f t="shared" si="67"/>
        <v>2779.1228123506089</v>
      </c>
      <c r="F1465" s="12">
        <f t="shared" si="68"/>
        <v>2727</v>
      </c>
      <c r="G1465" s="2">
        <f t="shared" si="66"/>
        <v>1.5278911572248743</v>
      </c>
    </row>
    <row r="1466" spans="1:7" x14ac:dyDescent="0.2">
      <c r="A1466" s="17">
        <v>43526.958333333336</v>
      </c>
      <c r="B1466" s="17">
        <v>43527</v>
      </c>
      <c r="C1466" s="18">
        <v>1930.423</v>
      </c>
      <c r="D1466" s="19">
        <v>10.050000000000001</v>
      </c>
      <c r="E1466" s="1">
        <f t="shared" si="67"/>
        <v>3190.5362815067006</v>
      </c>
      <c r="F1466" s="12">
        <f t="shared" si="68"/>
        <v>2727</v>
      </c>
      <c r="G1466" s="2">
        <f t="shared" si="66"/>
        <v>1.4126437573526631</v>
      </c>
    </row>
    <row r="1467" spans="1:7" x14ac:dyDescent="0.2">
      <c r="A1467" s="17">
        <v>43527</v>
      </c>
      <c r="B1467" s="17">
        <v>43527.041666666664</v>
      </c>
      <c r="C1467" s="18">
        <v>1991.373</v>
      </c>
      <c r="D1467" s="19">
        <v>10.254</v>
      </c>
      <c r="E1467" s="1">
        <f t="shared" si="67"/>
        <v>3388.7961236779197</v>
      </c>
      <c r="F1467" s="12">
        <f t="shared" si="68"/>
        <v>2727</v>
      </c>
      <c r="G1467" s="2">
        <f t="shared" si="66"/>
        <v>1.3694069368219817</v>
      </c>
    </row>
    <row r="1468" spans="1:7" x14ac:dyDescent="0.2">
      <c r="A1468" s="17">
        <v>43527.041666666664</v>
      </c>
      <c r="B1468" s="17">
        <v>43527.083333333336</v>
      </c>
      <c r="C1468" s="18">
        <v>2027.4760000000001</v>
      </c>
      <c r="D1468" s="19">
        <v>10.377000000000001</v>
      </c>
      <c r="E1468" s="1">
        <f t="shared" si="67"/>
        <v>3512.2138612296126</v>
      </c>
      <c r="F1468" s="12">
        <f t="shared" si="68"/>
        <v>2727</v>
      </c>
      <c r="G1468" s="2">
        <f t="shared" si="66"/>
        <v>1.3450220865746376</v>
      </c>
    </row>
    <row r="1469" spans="1:7" x14ac:dyDescent="0.2">
      <c r="A1469" s="17">
        <v>43527.083333333336</v>
      </c>
      <c r="B1469" s="17">
        <v>43527.125</v>
      </c>
      <c r="C1469" s="18">
        <v>2035.963</v>
      </c>
      <c r="D1469" s="19">
        <v>10.403</v>
      </c>
      <c r="E1469" s="1">
        <f t="shared" si="67"/>
        <v>3538.6800512793129</v>
      </c>
      <c r="F1469" s="12">
        <f t="shared" si="68"/>
        <v>2727</v>
      </c>
      <c r="G1469" s="2">
        <f t="shared" si="66"/>
        <v>1.3394153037162266</v>
      </c>
    </row>
    <row r="1470" spans="1:7" x14ac:dyDescent="0.2">
      <c r="A1470" s="17">
        <v>43527.125</v>
      </c>
      <c r="B1470" s="17">
        <v>43527.166666666664</v>
      </c>
      <c r="C1470" s="18">
        <v>2068.355</v>
      </c>
      <c r="D1470" s="19">
        <v>10.529</v>
      </c>
      <c r="E1470" s="1">
        <f t="shared" si="67"/>
        <v>3668.8240086301257</v>
      </c>
      <c r="F1470" s="12">
        <f t="shared" si="68"/>
        <v>2727</v>
      </c>
      <c r="G1470" s="2">
        <f t="shared" si="66"/>
        <v>1.3184390493894906</v>
      </c>
    </row>
    <row r="1471" spans="1:7" x14ac:dyDescent="0.2">
      <c r="A1471" s="17">
        <v>43527.166666666664</v>
      </c>
      <c r="B1471" s="17">
        <v>43527.208333333336</v>
      </c>
      <c r="C1471" s="18">
        <v>2159.018</v>
      </c>
      <c r="D1471" s="19">
        <v>10.882</v>
      </c>
      <c r="E1471" s="1">
        <f t="shared" si="67"/>
        <v>4050.3417353934406</v>
      </c>
      <c r="F1471" s="12">
        <f t="shared" si="68"/>
        <v>2727</v>
      </c>
      <c r="G1471" s="2">
        <f t="shared" si="66"/>
        <v>1.2630742309698206</v>
      </c>
    </row>
    <row r="1472" spans="1:7" x14ac:dyDescent="0.2">
      <c r="A1472" s="17">
        <v>43527.208333333336</v>
      </c>
      <c r="B1472" s="17">
        <v>43527.25</v>
      </c>
      <c r="C1472" s="18">
        <v>2311.36</v>
      </c>
      <c r="D1472" s="19">
        <v>11.592000000000001</v>
      </c>
      <c r="E1472" s="1">
        <f t="shared" si="67"/>
        <v>4895.9911006572893</v>
      </c>
      <c r="F1472" s="12">
        <f t="shared" si="68"/>
        <v>2727</v>
      </c>
      <c r="G1472" s="2">
        <f t="shared" si="66"/>
        <v>1.1798248650145369</v>
      </c>
    </row>
    <row r="1473" spans="1:7" x14ac:dyDescent="0.2">
      <c r="A1473" s="17">
        <v>43527.25</v>
      </c>
      <c r="B1473" s="17">
        <v>43527.291666666664</v>
      </c>
      <c r="C1473" s="18">
        <v>2246.0680000000002</v>
      </c>
      <c r="D1473" s="19">
        <v>11.257999999999999</v>
      </c>
      <c r="E1473" s="1">
        <f t="shared" si="67"/>
        <v>4484.8635598169685</v>
      </c>
      <c r="F1473" s="12">
        <f t="shared" si="68"/>
        <v>2727</v>
      </c>
      <c r="G1473" s="2">
        <f t="shared" si="66"/>
        <v>1.2141217452009465</v>
      </c>
    </row>
    <row r="1474" spans="1:7" x14ac:dyDescent="0.2">
      <c r="A1474" s="17">
        <v>43527.291666666664</v>
      </c>
      <c r="B1474" s="17">
        <v>43527.333333333336</v>
      </c>
      <c r="C1474" s="18">
        <v>2269.1869999999999</v>
      </c>
      <c r="D1474" s="19">
        <v>11.379</v>
      </c>
      <c r="E1474" s="1">
        <f t="shared" si="67"/>
        <v>4631.0321350975864</v>
      </c>
      <c r="F1474" s="12">
        <f t="shared" si="68"/>
        <v>2727</v>
      </c>
      <c r="G1474" s="2">
        <f t="shared" si="66"/>
        <v>1.2017519931147147</v>
      </c>
    </row>
    <row r="1475" spans="1:7" x14ac:dyDescent="0.2">
      <c r="A1475" s="17">
        <v>43527.333333333336</v>
      </c>
      <c r="B1475" s="17">
        <v>43527.375</v>
      </c>
      <c r="C1475" s="18">
        <v>2305.018</v>
      </c>
      <c r="D1475" s="19">
        <v>11.561</v>
      </c>
      <c r="E1475" s="1">
        <f t="shared" si="67"/>
        <v>4856.816618650214</v>
      </c>
      <c r="F1475" s="12">
        <f t="shared" si="68"/>
        <v>2727</v>
      </c>
      <c r="G1475" s="2">
        <f t="shared" ref="G1475:G1538" si="69">F1475/C1475</f>
        <v>1.1830710215711981</v>
      </c>
    </row>
    <row r="1476" spans="1:7" x14ac:dyDescent="0.2">
      <c r="A1476" s="17">
        <v>43527.375</v>
      </c>
      <c r="B1476" s="17">
        <v>43527.416666666664</v>
      </c>
      <c r="C1476" s="18">
        <v>2304.1950000000002</v>
      </c>
      <c r="D1476" s="19">
        <v>11.557</v>
      </c>
      <c r="E1476" s="1">
        <f t="shared" ref="E1476:E1539" si="70">0.5*1.2251*(16/27)*$M$4*(D1476^3)*10^-3</f>
        <v>4851.7771206153384</v>
      </c>
      <c r="F1476" s="12">
        <f t="shared" ref="F1476:F1539" si="71">IF(E1476&gt;2727,2727,E1476)</f>
        <v>2727</v>
      </c>
      <c r="G1476" s="2">
        <f t="shared" si="69"/>
        <v>1.1834935845273511</v>
      </c>
    </row>
    <row r="1477" spans="1:7" x14ac:dyDescent="0.2">
      <c r="A1477" s="17">
        <v>43527.416666666664</v>
      </c>
      <c r="B1477" s="17">
        <v>43527.458333333336</v>
      </c>
      <c r="C1477" s="18">
        <v>2271.0500000000002</v>
      </c>
      <c r="D1477" s="19">
        <v>11.388</v>
      </c>
      <c r="E1477" s="1">
        <f t="shared" si="70"/>
        <v>4642.0293044450164</v>
      </c>
      <c r="F1477" s="12">
        <f t="shared" si="71"/>
        <v>2727</v>
      </c>
      <c r="G1477" s="2">
        <f t="shared" si="69"/>
        <v>1.2007661654300874</v>
      </c>
    </row>
    <row r="1478" spans="1:7" x14ac:dyDescent="0.2">
      <c r="A1478" s="17">
        <v>43527.458333333336</v>
      </c>
      <c r="B1478" s="17">
        <v>43527.5</v>
      </c>
      <c r="C1478" s="18">
        <v>2297.1860000000001</v>
      </c>
      <c r="D1478" s="19">
        <v>11.519</v>
      </c>
      <c r="E1478" s="1">
        <f t="shared" si="70"/>
        <v>4804.0756448234088</v>
      </c>
      <c r="F1478" s="12">
        <f t="shared" si="71"/>
        <v>2727</v>
      </c>
      <c r="G1478" s="2">
        <f t="shared" si="69"/>
        <v>1.1871045705484884</v>
      </c>
    </row>
    <row r="1479" spans="1:7" x14ac:dyDescent="0.2">
      <c r="A1479" s="17">
        <v>43527.5</v>
      </c>
      <c r="B1479" s="17">
        <v>43527.541666666664</v>
      </c>
      <c r="C1479" s="18">
        <v>2314.2649999999999</v>
      </c>
      <c r="D1479" s="19">
        <v>11.609</v>
      </c>
      <c r="E1479" s="1">
        <f t="shared" si="70"/>
        <v>4917.5630391330096</v>
      </c>
      <c r="F1479" s="12">
        <f t="shared" si="71"/>
        <v>2727</v>
      </c>
      <c r="G1479" s="2">
        <f t="shared" si="69"/>
        <v>1.1783438802384343</v>
      </c>
    </row>
    <row r="1480" spans="1:7" x14ac:dyDescent="0.2">
      <c r="A1480" s="17">
        <v>43527.541666666664</v>
      </c>
      <c r="B1480" s="17">
        <v>43527.583333333336</v>
      </c>
      <c r="C1480" s="18">
        <v>2273.4879999999998</v>
      </c>
      <c r="D1480" s="19">
        <v>11.395</v>
      </c>
      <c r="E1480" s="1">
        <f t="shared" si="70"/>
        <v>4650.5946845373592</v>
      </c>
      <c r="F1480" s="12">
        <f t="shared" si="71"/>
        <v>2727</v>
      </c>
      <c r="G1480" s="2">
        <f t="shared" si="69"/>
        <v>1.1994785105529477</v>
      </c>
    </row>
    <row r="1481" spans="1:7" x14ac:dyDescent="0.2">
      <c r="A1481" s="17">
        <v>43527.583333333336</v>
      </c>
      <c r="B1481" s="17">
        <v>43527.625</v>
      </c>
      <c r="C1481" s="18">
        <v>2254.0340000000001</v>
      </c>
      <c r="D1481" s="19">
        <v>11.305999999999999</v>
      </c>
      <c r="E1481" s="1">
        <f t="shared" si="70"/>
        <v>4542.4739531440546</v>
      </c>
      <c r="F1481" s="12">
        <f t="shared" si="71"/>
        <v>2727</v>
      </c>
      <c r="G1481" s="2">
        <f t="shared" si="69"/>
        <v>1.2098309076083147</v>
      </c>
    </row>
    <row r="1482" spans="1:7" x14ac:dyDescent="0.2">
      <c r="A1482" s="17">
        <v>43527.625</v>
      </c>
      <c r="B1482" s="17">
        <v>43527.666666666664</v>
      </c>
      <c r="C1482" s="18">
        <v>2259.877</v>
      </c>
      <c r="D1482" s="19">
        <v>11.326000000000001</v>
      </c>
      <c r="E1482" s="1">
        <f t="shared" si="70"/>
        <v>4566.6231528695535</v>
      </c>
      <c r="F1482" s="12">
        <f t="shared" si="71"/>
        <v>2727</v>
      </c>
      <c r="G1482" s="2">
        <f t="shared" si="69"/>
        <v>1.206702842676836</v>
      </c>
    </row>
    <row r="1483" spans="1:7" x14ac:dyDescent="0.2">
      <c r="A1483" s="17">
        <v>43527.666666666664</v>
      </c>
      <c r="B1483" s="17">
        <v>43527.708333333336</v>
      </c>
      <c r="C1483" s="18">
        <v>2261.239</v>
      </c>
      <c r="D1483" s="19">
        <v>11.339</v>
      </c>
      <c r="E1483" s="1">
        <f t="shared" si="70"/>
        <v>4582.3659396147677</v>
      </c>
      <c r="F1483" s="12">
        <f t="shared" si="71"/>
        <v>2727</v>
      </c>
      <c r="G1483" s="2">
        <f t="shared" si="69"/>
        <v>1.2059760158037254</v>
      </c>
    </row>
    <row r="1484" spans="1:7" x14ac:dyDescent="0.2">
      <c r="A1484" s="17">
        <v>43527.708333333336</v>
      </c>
      <c r="B1484" s="17">
        <v>43527.75</v>
      </c>
      <c r="C1484" s="18">
        <v>2296.848</v>
      </c>
      <c r="D1484" s="19">
        <v>11.509</v>
      </c>
      <c r="E1484" s="1">
        <f t="shared" si="70"/>
        <v>4791.5748037301501</v>
      </c>
      <c r="F1484" s="12">
        <f t="shared" si="71"/>
        <v>2727</v>
      </c>
      <c r="G1484" s="2">
        <f t="shared" si="69"/>
        <v>1.1872792627113331</v>
      </c>
    </row>
    <row r="1485" spans="1:7" x14ac:dyDescent="0.2">
      <c r="A1485" s="17">
        <v>43527.75</v>
      </c>
      <c r="B1485" s="17">
        <v>43527.791666666664</v>
      </c>
      <c r="C1485" s="18">
        <v>2348.5230000000001</v>
      </c>
      <c r="D1485" s="19">
        <v>11.8</v>
      </c>
      <c r="E1485" s="1">
        <f t="shared" si="70"/>
        <v>5164.3007286544589</v>
      </c>
      <c r="F1485" s="12">
        <f t="shared" si="71"/>
        <v>2727</v>
      </c>
      <c r="G1485" s="2">
        <f t="shared" si="69"/>
        <v>1.1611553303927618</v>
      </c>
    </row>
    <row r="1486" spans="1:7" x14ac:dyDescent="0.2">
      <c r="A1486" s="17">
        <v>43527.791666666664</v>
      </c>
      <c r="B1486" s="17">
        <v>43527.833333333336</v>
      </c>
      <c r="C1486" s="18">
        <v>2430.2310000000002</v>
      </c>
      <c r="D1486" s="19">
        <v>12.315</v>
      </c>
      <c r="E1486" s="1">
        <f t="shared" si="70"/>
        <v>5870.4142802094339</v>
      </c>
      <c r="F1486" s="12">
        <f t="shared" si="71"/>
        <v>2727</v>
      </c>
      <c r="G1486" s="2">
        <f t="shared" si="69"/>
        <v>1.1221155519783921</v>
      </c>
    </row>
    <row r="1487" spans="1:7" x14ac:dyDescent="0.2">
      <c r="A1487" s="17">
        <v>43527.833333333336</v>
      </c>
      <c r="B1487" s="17">
        <v>43527.875</v>
      </c>
      <c r="C1487" s="18">
        <v>2487.8380000000002</v>
      </c>
      <c r="D1487" s="19">
        <v>12.74</v>
      </c>
      <c r="E1487" s="1">
        <f t="shared" si="70"/>
        <v>6499.4077860285333</v>
      </c>
      <c r="F1487" s="12">
        <f t="shared" si="71"/>
        <v>2727</v>
      </c>
      <c r="G1487" s="2">
        <f t="shared" si="69"/>
        <v>1.0961324652167865</v>
      </c>
    </row>
    <row r="1488" spans="1:7" x14ac:dyDescent="0.2">
      <c r="A1488" s="17">
        <v>43527.875</v>
      </c>
      <c r="B1488" s="17">
        <v>43527.916666666664</v>
      </c>
      <c r="C1488" s="18">
        <v>2545.0430000000001</v>
      </c>
      <c r="D1488" s="19">
        <v>13.278</v>
      </c>
      <c r="E1488" s="1">
        <f t="shared" si="70"/>
        <v>7358.0628867794831</v>
      </c>
      <c r="F1488" s="12">
        <f t="shared" si="71"/>
        <v>2727</v>
      </c>
      <c r="G1488" s="2">
        <f t="shared" si="69"/>
        <v>1.0714946662983689</v>
      </c>
    </row>
    <row r="1489" spans="1:7" x14ac:dyDescent="0.2">
      <c r="A1489" s="17">
        <v>43527.916666666664</v>
      </c>
      <c r="B1489" s="17">
        <v>43527.958333333336</v>
      </c>
      <c r="C1489" s="18">
        <v>2547.6959999999999</v>
      </c>
      <c r="D1489" s="19">
        <v>13.305</v>
      </c>
      <c r="E1489" s="1">
        <f t="shared" si="70"/>
        <v>7403.0407336761118</v>
      </c>
      <c r="F1489" s="12">
        <f t="shared" si="71"/>
        <v>2727</v>
      </c>
      <c r="G1489" s="2">
        <f t="shared" si="69"/>
        <v>1.0703788835088646</v>
      </c>
    </row>
    <row r="1490" spans="1:7" x14ac:dyDescent="0.2">
      <c r="A1490" s="17">
        <v>43527.958333333336</v>
      </c>
      <c r="B1490" s="17">
        <v>43528</v>
      </c>
      <c r="C1490" s="18">
        <v>2508.8359999999998</v>
      </c>
      <c r="D1490" s="19">
        <v>12.92</v>
      </c>
      <c r="E1490" s="1">
        <f t="shared" si="70"/>
        <v>6778.8034734804432</v>
      </c>
      <c r="F1490" s="12">
        <f t="shared" si="71"/>
        <v>2727</v>
      </c>
      <c r="G1490" s="2">
        <f t="shared" si="69"/>
        <v>1.0869582547444314</v>
      </c>
    </row>
    <row r="1491" spans="1:7" x14ac:dyDescent="0.2">
      <c r="A1491" s="17">
        <v>43528</v>
      </c>
      <c r="B1491" s="17">
        <v>43528.041666666664</v>
      </c>
      <c r="C1491" s="18">
        <v>2511.0479999999998</v>
      </c>
      <c r="D1491" s="19">
        <v>12.942</v>
      </c>
      <c r="E1491" s="1">
        <f t="shared" si="70"/>
        <v>6813.4910346288971</v>
      </c>
      <c r="F1491" s="12">
        <f t="shared" si="71"/>
        <v>2727</v>
      </c>
      <c r="G1491" s="2">
        <f t="shared" si="69"/>
        <v>1.0860007455054623</v>
      </c>
    </row>
    <row r="1492" spans="1:7" x14ac:dyDescent="0.2">
      <c r="A1492" s="17">
        <v>43528.041666666664</v>
      </c>
      <c r="B1492" s="17">
        <v>43528.083333333336</v>
      </c>
      <c r="C1492" s="18">
        <v>2547.9789999999998</v>
      </c>
      <c r="D1492" s="19">
        <v>13.308</v>
      </c>
      <c r="E1492" s="1">
        <f t="shared" si="70"/>
        <v>7408.0495567361459</v>
      </c>
      <c r="F1492" s="12">
        <f t="shared" si="71"/>
        <v>2727</v>
      </c>
      <c r="G1492" s="2">
        <f t="shared" si="69"/>
        <v>1.0702599982181957</v>
      </c>
    </row>
    <row r="1493" spans="1:7" x14ac:dyDescent="0.2">
      <c r="A1493" s="17">
        <v>43528.083333333336</v>
      </c>
      <c r="B1493" s="17">
        <v>43528.125</v>
      </c>
      <c r="C1493" s="18">
        <v>2558.058</v>
      </c>
      <c r="D1493" s="19">
        <v>13.416</v>
      </c>
      <c r="E1493" s="1">
        <f t="shared" si="70"/>
        <v>7589.8754842798135</v>
      </c>
      <c r="F1493" s="12">
        <f t="shared" si="71"/>
        <v>2727</v>
      </c>
      <c r="G1493" s="2">
        <f t="shared" si="69"/>
        <v>1.0660430686090776</v>
      </c>
    </row>
    <row r="1494" spans="1:7" x14ac:dyDescent="0.2">
      <c r="A1494" s="17">
        <v>43528.125</v>
      </c>
      <c r="B1494" s="17">
        <v>43528.166666666664</v>
      </c>
      <c r="C1494" s="18">
        <v>2518.605</v>
      </c>
      <c r="D1494" s="19">
        <v>13.019</v>
      </c>
      <c r="E1494" s="1">
        <f t="shared" si="70"/>
        <v>6935.8290972938275</v>
      </c>
      <c r="F1494" s="12">
        <f t="shared" si="71"/>
        <v>2727</v>
      </c>
      <c r="G1494" s="2">
        <f t="shared" si="69"/>
        <v>1.08274223230717</v>
      </c>
    </row>
    <row r="1495" spans="1:7" x14ac:dyDescent="0.2">
      <c r="A1495" s="17">
        <v>43528.166666666664</v>
      </c>
      <c r="B1495" s="17">
        <v>43528.208333333336</v>
      </c>
      <c r="C1495" s="18">
        <v>2526.0740000000001</v>
      </c>
      <c r="D1495" s="19">
        <v>13.089</v>
      </c>
      <c r="E1495" s="1">
        <f t="shared" si="70"/>
        <v>7048.3085137244043</v>
      </c>
      <c r="F1495" s="12">
        <f t="shared" si="71"/>
        <v>2727</v>
      </c>
      <c r="G1495" s="2">
        <f t="shared" si="69"/>
        <v>1.0795408210527482</v>
      </c>
    </row>
    <row r="1496" spans="1:7" x14ac:dyDescent="0.2">
      <c r="A1496" s="17">
        <v>43528.208333333336</v>
      </c>
      <c r="B1496" s="17">
        <v>43528.25</v>
      </c>
      <c r="C1496" s="18">
        <v>2537.2489999999998</v>
      </c>
      <c r="D1496" s="19">
        <v>13.199</v>
      </c>
      <c r="E1496" s="1">
        <f t="shared" si="70"/>
        <v>7227.5081310079177</v>
      </c>
      <c r="F1496" s="12">
        <f t="shared" si="71"/>
        <v>2727</v>
      </c>
      <c r="G1496" s="2">
        <f t="shared" si="69"/>
        <v>1.0747861167745068</v>
      </c>
    </row>
    <row r="1497" spans="1:7" x14ac:dyDescent="0.2">
      <c r="A1497" s="17">
        <v>43528.25</v>
      </c>
      <c r="B1497" s="17">
        <v>43528.291666666664</v>
      </c>
      <c r="C1497" s="18">
        <v>2567.4250000000002</v>
      </c>
      <c r="D1497" s="19">
        <v>13.515000000000001</v>
      </c>
      <c r="E1497" s="1">
        <f t="shared" si="70"/>
        <v>7759.1411510755706</v>
      </c>
      <c r="F1497" s="12">
        <f t="shared" si="71"/>
        <v>2727</v>
      </c>
      <c r="G1497" s="2">
        <f t="shared" si="69"/>
        <v>1.0621537143246638</v>
      </c>
    </row>
    <row r="1498" spans="1:7" x14ac:dyDescent="0.2">
      <c r="A1498" s="17">
        <v>43528.291666666664</v>
      </c>
      <c r="B1498" s="17">
        <v>43528.333333333336</v>
      </c>
      <c r="C1498" s="18">
        <v>2642.9549999999999</v>
      </c>
      <c r="D1498" s="19">
        <v>14.629</v>
      </c>
      <c r="E1498" s="1">
        <f t="shared" si="70"/>
        <v>9840.3245423348544</v>
      </c>
      <c r="F1498" s="12">
        <f t="shared" si="71"/>
        <v>2727</v>
      </c>
      <c r="G1498" s="2">
        <f t="shared" si="69"/>
        <v>1.0317996333649269</v>
      </c>
    </row>
    <row r="1499" spans="1:7" x14ac:dyDescent="0.2">
      <c r="A1499" s="17">
        <v>43528.333333333336</v>
      </c>
      <c r="B1499" s="17">
        <v>43528.375</v>
      </c>
      <c r="C1499" s="18">
        <v>2660.0459999999998</v>
      </c>
      <c r="D1499" s="19">
        <v>14.989000000000001</v>
      </c>
      <c r="E1499" s="1">
        <f t="shared" si="70"/>
        <v>10584.820100303783</v>
      </c>
      <c r="F1499" s="12">
        <f t="shared" si="71"/>
        <v>2727</v>
      </c>
      <c r="G1499" s="2">
        <f t="shared" si="69"/>
        <v>1.0251702414168777</v>
      </c>
    </row>
    <row r="1500" spans="1:7" x14ac:dyDescent="0.2">
      <c r="A1500" s="17">
        <v>43528.375</v>
      </c>
      <c r="B1500" s="17">
        <v>43528.416666666664</v>
      </c>
      <c r="C1500" s="18">
        <v>2648.2530000000002</v>
      </c>
      <c r="D1500" s="19">
        <v>14.736000000000001</v>
      </c>
      <c r="E1500" s="1">
        <f t="shared" si="70"/>
        <v>10057.831160447588</v>
      </c>
      <c r="F1500" s="12">
        <f t="shared" si="71"/>
        <v>2727</v>
      </c>
      <c r="G1500" s="2">
        <f t="shared" si="69"/>
        <v>1.0297354520130817</v>
      </c>
    </row>
    <row r="1501" spans="1:7" x14ac:dyDescent="0.2">
      <c r="A1501" s="17">
        <v>43528.416666666664</v>
      </c>
      <c r="B1501" s="17">
        <v>43528.458333333336</v>
      </c>
      <c r="C1501" s="18">
        <v>2562.877</v>
      </c>
      <c r="D1501" s="19">
        <v>13.468999999999999</v>
      </c>
      <c r="E1501" s="1">
        <f t="shared" si="70"/>
        <v>7680.1828719433897</v>
      </c>
      <c r="F1501" s="12">
        <f t="shared" si="71"/>
        <v>2727</v>
      </c>
      <c r="G1501" s="2">
        <f t="shared" si="69"/>
        <v>1.0640385785193749</v>
      </c>
    </row>
    <row r="1502" spans="1:7" x14ac:dyDescent="0.2">
      <c r="A1502" s="17">
        <v>43528.458333333336</v>
      </c>
      <c r="B1502" s="17">
        <v>43528.5</v>
      </c>
      <c r="C1502" s="18">
        <v>2355.248</v>
      </c>
      <c r="D1502" s="19">
        <v>11.839</v>
      </c>
      <c r="E1502" s="1">
        <f t="shared" si="70"/>
        <v>5215.6755078222277</v>
      </c>
      <c r="F1502" s="12">
        <f t="shared" si="71"/>
        <v>2727</v>
      </c>
      <c r="G1502" s="2">
        <f t="shared" si="69"/>
        <v>1.1578398538073273</v>
      </c>
    </row>
    <row r="1503" spans="1:7" x14ac:dyDescent="0.2">
      <c r="A1503" s="17">
        <v>43528.5</v>
      </c>
      <c r="B1503" s="17">
        <v>43528.541666666664</v>
      </c>
      <c r="C1503" s="18">
        <v>2235.7159999999999</v>
      </c>
      <c r="D1503" s="19">
        <v>11.218999999999999</v>
      </c>
      <c r="E1503" s="1">
        <f t="shared" si="70"/>
        <v>4438.4154013951311</v>
      </c>
      <c r="F1503" s="12">
        <f t="shared" si="71"/>
        <v>2727</v>
      </c>
      <c r="G1503" s="2">
        <f t="shared" si="69"/>
        <v>1.2197434736791257</v>
      </c>
    </row>
    <row r="1504" spans="1:7" x14ac:dyDescent="0.2">
      <c r="A1504" s="17">
        <v>43528.541666666664</v>
      </c>
      <c r="B1504" s="17">
        <v>43528.583333333336</v>
      </c>
      <c r="C1504" s="18">
        <v>2216.377</v>
      </c>
      <c r="D1504" s="19">
        <v>11.122999999999999</v>
      </c>
      <c r="E1504" s="1">
        <f t="shared" si="70"/>
        <v>4325.4501777436271</v>
      </c>
      <c r="F1504" s="12">
        <f t="shared" si="71"/>
        <v>2727</v>
      </c>
      <c r="G1504" s="2">
        <f t="shared" si="69"/>
        <v>1.2303863467271137</v>
      </c>
    </row>
    <row r="1505" spans="1:7" x14ac:dyDescent="0.2">
      <c r="A1505" s="17">
        <v>43528.583333333336</v>
      </c>
      <c r="B1505" s="17">
        <v>43528.625</v>
      </c>
      <c r="C1505" s="18">
        <v>2247.5549999999998</v>
      </c>
      <c r="D1505" s="19">
        <v>11.272</v>
      </c>
      <c r="E1505" s="1">
        <f t="shared" si="70"/>
        <v>4501.6159677852474</v>
      </c>
      <c r="F1505" s="12">
        <f t="shared" si="71"/>
        <v>2727</v>
      </c>
      <c r="G1505" s="2">
        <f t="shared" si="69"/>
        <v>1.2133184727403781</v>
      </c>
    </row>
    <row r="1506" spans="1:7" x14ac:dyDescent="0.2">
      <c r="A1506" s="17">
        <v>43528.625</v>
      </c>
      <c r="B1506" s="17">
        <v>43528.666666666664</v>
      </c>
      <c r="C1506" s="18">
        <v>2211.7399999999998</v>
      </c>
      <c r="D1506" s="19">
        <v>11.109</v>
      </c>
      <c r="E1506" s="1">
        <f t="shared" si="70"/>
        <v>4309.1380007014768</v>
      </c>
      <c r="F1506" s="12">
        <f t="shared" si="71"/>
        <v>2727</v>
      </c>
      <c r="G1506" s="2">
        <f t="shared" si="69"/>
        <v>1.2329659001510125</v>
      </c>
    </row>
    <row r="1507" spans="1:7" x14ac:dyDescent="0.2">
      <c r="A1507" s="17">
        <v>43528.666666666664</v>
      </c>
      <c r="B1507" s="17">
        <v>43528.708333333336</v>
      </c>
      <c r="C1507" s="18">
        <v>2131.319</v>
      </c>
      <c r="D1507" s="19">
        <v>10.760999999999999</v>
      </c>
      <c r="E1507" s="1">
        <f t="shared" si="70"/>
        <v>3916.7278541327119</v>
      </c>
      <c r="F1507" s="12">
        <f t="shared" si="71"/>
        <v>2727</v>
      </c>
      <c r="G1507" s="2">
        <f t="shared" si="69"/>
        <v>1.2794893678515511</v>
      </c>
    </row>
    <row r="1508" spans="1:7" x14ac:dyDescent="0.2">
      <c r="A1508" s="17">
        <v>43528.708333333336</v>
      </c>
      <c r="B1508" s="17">
        <v>43528.75</v>
      </c>
      <c r="C1508" s="18">
        <v>2074.3040000000001</v>
      </c>
      <c r="D1508" s="19">
        <v>10.551</v>
      </c>
      <c r="E1508" s="1">
        <f t="shared" si="70"/>
        <v>3691.8697570890581</v>
      </c>
      <c r="F1508" s="12">
        <f t="shared" si="71"/>
        <v>2727</v>
      </c>
      <c r="G1508" s="2">
        <f t="shared" si="69"/>
        <v>1.3146578322174569</v>
      </c>
    </row>
    <row r="1509" spans="1:7" x14ac:dyDescent="0.2">
      <c r="A1509" s="17">
        <v>43528.75</v>
      </c>
      <c r="B1509" s="17">
        <v>43528.791666666664</v>
      </c>
      <c r="C1509" s="18">
        <v>2077.3380000000002</v>
      </c>
      <c r="D1509" s="19">
        <v>10.561999999999999</v>
      </c>
      <c r="E1509" s="1">
        <f t="shared" si="70"/>
        <v>3703.4287337168503</v>
      </c>
      <c r="F1509" s="12">
        <f t="shared" si="71"/>
        <v>2727</v>
      </c>
      <c r="G1509" s="2">
        <f t="shared" si="69"/>
        <v>1.3127377441706645</v>
      </c>
    </row>
    <row r="1510" spans="1:7" x14ac:dyDescent="0.2">
      <c r="A1510" s="17">
        <v>43528.791666666664</v>
      </c>
      <c r="B1510" s="17">
        <v>43528.833333333336</v>
      </c>
      <c r="C1510" s="18">
        <v>2291.98</v>
      </c>
      <c r="D1510" s="19">
        <v>11.486000000000001</v>
      </c>
      <c r="E1510" s="1">
        <f t="shared" si="70"/>
        <v>4762.905207643993</v>
      </c>
      <c r="F1510" s="12">
        <f t="shared" si="71"/>
        <v>2727</v>
      </c>
      <c r="G1510" s="2">
        <f t="shared" si="69"/>
        <v>1.1898009581235438</v>
      </c>
    </row>
    <row r="1511" spans="1:7" x14ac:dyDescent="0.2">
      <c r="A1511" s="17">
        <v>43528.833333333336</v>
      </c>
      <c r="B1511" s="17">
        <v>43528.875</v>
      </c>
      <c r="C1511" s="18">
        <v>2382.4960000000001</v>
      </c>
      <c r="D1511" s="19">
        <v>12.000999999999999</v>
      </c>
      <c r="E1511" s="1">
        <f t="shared" si="70"/>
        <v>5432.7260959918458</v>
      </c>
      <c r="F1511" s="12">
        <f t="shared" si="71"/>
        <v>2727</v>
      </c>
      <c r="G1511" s="2">
        <f t="shared" si="69"/>
        <v>1.1445979342672559</v>
      </c>
    </row>
    <row r="1512" spans="1:7" x14ac:dyDescent="0.2">
      <c r="A1512" s="17">
        <v>43528.875</v>
      </c>
      <c r="B1512" s="17">
        <v>43528.916666666664</v>
      </c>
      <c r="C1512" s="18">
        <v>2351.3519999999999</v>
      </c>
      <c r="D1512" s="19">
        <v>11.816000000000001</v>
      </c>
      <c r="E1512" s="1">
        <f t="shared" si="70"/>
        <v>5185.3365510352023</v>
      </c>
      <c r="F1512" s="12">
        <f t="shared" si="71"/>
        <v>2727</v>
      </c>
      <c r="G1512" s="2">
        <f t="shared" si="69"/>
        <v>1.1597583007563308</v>
      </c>
    </row>
    <row r="1513" spans="1:7" x14ac:dyDescent="0.2">
      <c r="A1513" s="17">
        <v>43528.916666666664</v>
      </c>
      <c r="B1513" s="17">
        <v>43528.958333333336</v>
      </c>
      <c r="C1513" s="18">
        <v>2318.8910000000001</v>
      </c>
      <c r="D1513" s="19">
        <v>11.635</v>
      </c>
      <c r="E1513" s="1">
        <f t="shared" si="70"/>
        <v>4950.6778308933108</v>
      </c>
      <c r="F1513" s="12">
        <f t="shared" si="71"/>
        <v>2727</v>
      </c>
      <c r="G1513" s="2">
        <f t="shared" si="69"/>
        <v>1.1759931794983032</v>
      </c>
    </row>
    <row r="1514" spans="1:7" x14ac:dyDescent="0.2">
      <c r="A1514" s="17">
        <v>43528.958333333336</v>
      </c>
      <c r="B1514" s="17">
        <v>43529</v>
      </c>
      <c r="C1514" s="18">
        <v>2210.663</v>
      </c>
      <c r="D1514" s="19">
        <v>11.097</v>
      </c>
      <c r="E1514" s="1">
        <f t="shared" si="70"/>
        <v>4295.1888192055421</v>
      </c>
      <c r="F1514" s="12">
        <f t="shared" si="71"/>
        <v>2727</v>
      </c>
      <c r="G1514" s="2">
        <f t="shared" si="69"/>
        <v>1.2335665816092276</v>
      </c>
    </row>
    <row r="1515" spans="1:7" x14ac:dyDescent="0.2">
      <c r="A1515" s="17">
        <v>43529</v>
      </c>
      <c r="B1515" s="17">
        <v>43529.041666666664</v>
      </c>
      <c r="C1515" s="18">
        <v>2143.2489999999998</v>
      </c>
      <c r="D1515" s="19">
        <v>10.819000000000001</v>
      </c>
      <c r="E1515" s="1">
        <f t="shared" si="70"/>
        <v>3980.4013486969175</v>
      </c>
      <c r="F1515" s="12">
        <f t="shared" si="71"/>
        <v>2727</v>
      </c>
      <c r="G1515" s="2">
        <f t="shared" si="69"/>
        <v>1.2723673264282407</v>
      </c>
    </row>
    <row r="1516" spans="1:7" x14ac:dyDescent="0.2">
      <c r="A1516" s="17">
        <v>43529.041666666664</v>
      </c>
      <c r="B1516" s="17">
        <v>43529.083333333336</v>
      </c>
      <c r="C1516" s="18">
        <v>2076.7559999999999</v>
      </c>
      <c r="D1516" s="19">
        <v>10.56</v>
      </c>
      <c r="E1516" s="1">
        <f t="shared" si="70"/>
        <v>3701.3253096472581</v>
      </c>
      <c r="F1516" s="12">
        <f t="shared" si="71"/>
        <v>2727</v>
      </c>
      <c r="G1516" s="2">
        <f t="shared" si="69"/>
        <v>1.3131056320530674</v>
      </c>
    </row>
    <row r="1517" spans="1:7" x14ac:dyDescent="0.2">
      <c r="A1517" s="17">
        <v>43529.083333333336</v>
      </c>
      <c r="B1517" s="17">
        <v>43529.125</v>
      </c>
      <c r="C1517" s="18">
        <v>1981.546</v>
      </c>
      <c r="D1517" s="19">
        <v>10.214</v>
      </c>
      <c r="E1517" s="1">
        <f t="shared" si="70"/>
        <v>3349.2923916532486</v>
      </c>
      <c r="F1517" s="12">
        <f t="shared" si="71"/>
        <v>2727</v>
      </c>
      <c r="G1517" s="2">
        <f t="shared" si="69"/>
        <v>1.3761981806125116</v>
      </c>
    </row>
    <row r="1518" spans="1:7" x14ac:dyDescent="0.2">
      <c r="A1518" s="17">
        <v>43529.125</v>
      </c>
      <c r="B1518" s="17">
        <v>43529.166666666664</v>
      </c>
      <c r="C1518" s="18">
        <v>1934.6659999999999</v>
      </c>
      <c r="D1518" s="19">
        <v>10.064</v>
      </c>
      <c r="E1518" s="1">
        <f t="shared" si="70"/>
        <v>3203.888448739046</v>
      </c>
      <c r="F1518" s="12">
        <f t="shared" si="71"/>
        <v>2727</v>
      </c>
      <c r="G1518" s="2">
        <f t="shared" si="69"/>
        <v>1.4095456269971147</v>
      </c>
    </row>
    <row r="1519" spans="1:7" x14ac:dyDescent="0.2">
      <c r="A1519" s="17">
        <v>43529.166666666664</v>
      </c>
      <c r="B1519" s="17">
        <v>43529.208333333336</v>
      </c>
      <c r="C1519" s="18">
        <v>2042.0039999999999</v>
      </c>
      <c r="D1519" s="19">
        <v>10.430999999999999</v>
      </c>
      <c r="E1519" s="1">
        <f t="shared" si="70"/>
        <v>3567.3304307292283</v>
      </c>
      <c r="F1519" s="12">
        <f t="shared" si="71"/>
        <v>2727</v>
      </c>
      <c r="G1519" s="2">
        <f t="shared" si="69"/>
        <v>1.3354528198769444</v>
      </c>
    </row>
    <row r="1520" spans="1:7" x14ac:dyDescent="0.2">
      <c r="A1520" s="17">
        <v>43529.208333333336</v>
      </c>
      <c r="B1520" s="17">
        <v>43529.25</v>
      </c>
      <c r="C1520" s="18">
        <v>2016.2190000000001</v>
      </c>
      <c r="D1520" s="19">
        <v>10.334</v>
      </c>
      <c r="E1520" s="1">
        <f t="shared" si="70"/>
        <v>3468.7330155132245</v>
      </c>
      <c r="F1520" s="12">
        <f t="shared" si="71"/>
        <v>2727</v>
      </c>
      <c r="G1520" s="2">
        <f t="shared" si="69"/>
        <v>1.3525316446278901</v>
      </c>
    </row>
    <row r="1521" spans="1:7" x14ac:dyDescent="0.2">
      <c r="A1521" s="17">
        <v>43529.25</v>
      </c>
      <c r="B1521" s="17">
        <v>43529.291666666664</v>
      </c>
      <c r="C1521" s="18">
        <v>1844.2080000000001</v>
      </c>
      <c r="D1521" s="19">
        <v>9.7769999999999992</v>
      </c>
      <c r="E1521" s="1">
        <f t="shared" si="70"/>
        <v>2937.5302522267334</v>
      </c>
      <c r="F1521" s="12">
        <f t="shared" si="71"/>
        <v>2727</v>
      </c>
      <c r="G1521" s="2">
        <f t="shared" si="69"/>
        <v>1.4786835324431951</v>
      </c>
    </row>
    <row r="1522" spans="1:7" x14ac:dyDescent="0.2">
      <c r="A1522" s="17">
        <v>43529.291666666664</v>
      </c>
      <c r="B1522" s="17">
        <v>43529.333333333336</v>
      </c>
      <c r="C1522" s="18">
        <v>1514.6880000000001</v>
      </c>
      <c r="D1522" s="19">
        <v>8.8439999999999994</v>
      </c>
      <c r="E1522" s="1">
        <f t="shared" si="70"/>
        <v>2174.2611408309331</v>
      </c>
      <c r="F1522" s="12">
        <f t="shared" si="71"/>
        <v>2174.2611408309331</v>
      </c>
      <c r="G1522" s="2">
        <f t="shared" si="69"/>
        <v>1.4354514862670946</v>
      </c>
    </row>
    <row r="1523" spans="1:7" x14ac:dyDescent="0.2">
      <c r="A1523" s="17">
        <v>43529.333333333336</v>
      </c>
      <c r="B1523" s="17">
        <v>43529.375</v>
      </c>
      <c r="C1523" s="18">
        <v>1311.3889999999999</v>
      </c>
      <c r="D1523" s="19">
        <v>8.3089999999999993</v>
      </c>
      <c r="E1523" s="1">
        <f t="shared" si="70"/>
        <v>1803.0666442664419</v>
      </c>
      <c r="F1523" s="12">
        <f t="shared" si="71"/>
        <v>1803.0666442664419</v>
      </c>
      <c r="G1523" s="2">
        <f t="shared" si="69"/>
        <v>1.3749289068815143</v>
      </c>
    </row>
    <row r="1524" spans="1:7" x14ac:dyDescent="0.2">
      <c r="A1524" s="17">
        <v>43529.375</v>
      </c>
      <c r="B1524" s="17">
        <v>43529.416666666664</v>
      </c>
      <c r="C1524" s="18">
        <v>1394.4839999999999</v>
      </c>
      <c r="D1524" s="19">
        <v>8.5229999999999997</v>
      </c>
      <c r="E1524" s="1">
        <f t="shared" si="70"/>
        <v>1946.00059028745</v>
      </c>
      <c r="F1524" s="12">
        <f t="shared" si="71"/>
        <v>1946.00059028745</v>
      </c>
      <c r="G1524" s="2">
        <f t="shared" si="69"/>
        <v>1.3954986864585395</v>
      </c>
    </row>
    <row r="1525" spans="1:7" x14ac:dyDescent="0.2">
      <c r="A1525" s="17">
        <v>43529.416666666664</v>
      </c>
      <c r="B1525" s="17">
        <v>43529.458333333336</v>
      </c>
      <c r="C1525" s="18">
        <v>1384.194</v>
      </c>
      <c r="D1525" s="19">
        <v>8.4939999999999998</v>
      </c>
      <c r="E1525" s="1">
        <f t="shared" si="70"/>
        <v>1926.2039641345293</v>
      </c>
      <c r="F1525" s="12">
        <f t="shared" si="71"/>
        <v>1926.2039641345293</v>
      </c>
      <c r="G1525" s="2">
        <f t="shared" si="69"/>
        <v>1.391570808813309</v>
      </c>
    </row>
    <row r="1526" spans="1:7" x14ac:dyDescent="0.2">
      <c r="A1526" s="17">
        <v>43529.458333333336</v>
      </c>
      <c r="B1526" s="17">
        <v>43529.5</v>
      </c>
      <c r="C1526" s="18">
        <v>1269.8</v>
      </c>
      <c r="D1526" s="19">
        <v>8.202</v>
      </c>
      <c r="E1526" s="1">
        <f t="shared" si="70"/>
        <v>1734.3022886049853</v>
      </c>
      <c r="F1526" s="12">
        <f t="shared" si="71"/>
        <v>1734.3022886049853</v>
      </c>
      <c r="G1526" s="2">
        <f t="shared" si="69"/>
        <v>1.365807441018259</v>
      </c>
    </row>
    <row r="1527" spans="1:7" x14ac:dyDescent="0.2">
      <c r="A1527" s="17">
        <v>43529.5</v>
      </c>
      <c r="B1527" s="17">
        <v>43529.541666666664</v>
      </c>
      <c r="C1527" s="18">
        <v>1303.71</v>
      </c>
      <c r="D1527" s="19">
        <v>8.2889999999999997</v>
      </c>
      <c r="E1527" s="1">
        <f t="shared" si="70"/>
        <v>1790.0778603433328</v>
      </c>
      <c r="F1527" s="12">
        <f t="shared" si="71"/>
        <v>1790.0778603433328</v>
      </c>
      <c r="G1527" s="2">
        <f t="shared" si="69"/>
        <v>1.37306445478161</v>
      </c>
    </row>
    <row r="1528" spans="1:7" x14ac:dyDescent="0.2">
      <c r="A1528" s="17">
        <v>43529.541666666664</v>
      </c>
      <c r="B1528" s="17">
        <v>43529.583333333336</v>
      </c>
      <c r="C1528" s="18">
        <v>1320.7139999999999</v>
      </c>
      <c r="D1528" s="19">
        <v>8.3239999999999998</v>
      </c>
      <c r="E1528" s="1">
        <f t="shared" si="70"/>
        <v>1812.8493573779422</v>
      </c>
      <c r="F1528" s="12">
        <f t="shared" si="71"/>
        <v>1812.8493573779422</v>
      </c>
      <c r="G1528" s="2">
        <f t="shared" si="69"/>
        <v>1.37262825818303</v>
      </c>
    </row>
    <row r="1529" spans="1:7" x14ac:dyDescent="0.2">
      <c r="A1529" s="17">
        <v>43529.583333333336</v>
      </c>
      <c r="B1529" s="17">
        <v>43529.625</v>
      </c>
      <c r="C1529" s="18">
        <v>1275.942</v>
      </c>
      <c r="D1529" s="19">
        <v>8.218</v>
      </c>
      <c r="E1529" s="1">
        <f t="shared" si="70"/>
        <v>1744.4716385263318</v>
      </c>
      <c r="F1529" s="12">
        <f t="shared" si="71"/>
        <v>1744.4716385263318</v>
      </c>
      <c r="G1529" s="2">
        <f t="shared" si="69"/>
        <v>1.3672029281317895</v>
      </c>
    </row>
    <row r="1530" spans="1:7" x14ac:dyDescent="0.2">
      <c r="A1530" s="17">
        <v>43529.625</v>
      </c>
      <c r="B1530" s="17">
        <v>43529.666666666664</v>
      </c>
      <c r="C1530" s="18">
        <v>1112.865</v>
      </c>
      <c r="D1530" s="19">
        <v>7.7889999999999997</v>
      </c>
      <c r="E1530" s="1">
        <f t="shared" si="70"/>
        <v>1485.2878001480772</v>
      </c>
      <c r="F1530" s="12">
        <f t="shared" si="71"/>
        <v>1485.2878001480772</v>
      </c>
      <c r="G1530" s="2">
        <f t="shared" si="69"/>
        <v>1.334652271522671</v>
      </c>
    </row>
    <row r="1531" spans="1:7" x14ac:dyDescent="0.2">
      <c r="A1531" s="17">
        <v>43529.666666666664</v>
      </c>
      <c r="B1531" s="17">
        <v>43529.708333333336</v>
      </c>
      <c r="C1531" s="18">
        <v>1038.9639999999999</v>
      </c>
      <c r="D1531" s="19">
        <v>7.5910000000000002</v>
      </c>
      <c r="E1531" s="1">
        <f t="shared" si="70"/>
        <v>1374.8726622824627</v>
      </c>
      <c r="F1531" s="12">
        <f t="shared" si="71"/>
        <v>1374.8726622824627</v>
      </c>
      <c r="G1531" s="2">
        <f t="shared" si="69"/>
        <v>1.3233111660100472</v>
      </c>
    </row>
    <row r="1532" spans="1:7" x14ac:dyDescent="0.2">
      <c r="A1532" s="17">
        <v>43529.708333333336</v>
      </c>
      <c r="B1532" s="17">
        <v>43529.75</v>
      </c>
      <c r="C1532" s="18">
        <v>1179.778</v>
      </c>
      <c r="D1532" s="19">
        <v>7.9660000000000002</v>
      </c>
      <c r="E1532" s="1">
        <f t="shared" si="70"/>
        <v>1588.8628421699436</v>
      </c>
      <c r="F1532" s="12">
        <f t="shared" si="71"/>
        <v>1588.8628421699436</v>
      </c>
      <c r="G1532" s="2">
        <f t="shared" si="69"/>
        <v>1.3467473051454966</v>
      </c>
    </row>
    <row r="1533" spans="1:7" x14ac:dyDescent="0.2">
      <c r="A1533" s="17">
        <v>43529.75</v>
      </c>
      <c r="B1533" s="17">
        <v>43529.791666666664</v>
      </c>
      <c r="C1533" s="18">
        <v>1146.8679999999999</v>
      </c>
      <c r="D1533" s="19">
        <v>7.8760000000000003</v>
      </c>
      <c r="E1533" s="1">
        <f t="shared" si="70"/>
        <v>1535.6159866975547</v>
      </c>
      <c r="F1533" s="12">
        <f t="shared" si="71"/>
        <v>1535.6159866975547</v>
      </c>
      <c r="G1533" s="2">
        <f t="shared" si="69"/>
        <v>1.3389648910751322</v>
      </c>
    </row>
    <row r="1534" spans="1:7" x14ac:dyDescent="0.2">
      <c r="A1534" s="17">
        <v>43529.791666666664</v>
      </c>
      <c r="B1534" s="17">
        <v>43529.833333333336</v>
      </c>
      <c r="C1534" s="18">
        <v>1080.818</v>
      </c>
      <c r="D1534" s="19">
        <v>7.7050000000000001</v>
      </c>
      <c r="E1534" s="1">
        <f t="shared" si="70"/>
        <v>1437.7501828552599</v>
      </c>
      <c r="F1534" s="12">
        <f t="shared" si="71"/>
        <v>1437.7501828552599</v>
      </c>
      <c r="G1534" s="2">
        <f t="shared" si="69"/>
        <v>1.3302426336860229</v>
      </c>
    </row>
    <row r="1535" spans="1:7" x14ac:dyDescent="0.2">
      <c r="A1535" s="17">
        <v>43529.833333333336</v>
      </c>
      <c r="B1535" s="17">
        <v>43529.875</v>
      </c>
      <c r="C1535" s="18">
        <v>1096.847</v>
      </c>
      <c r="D1535" s="19">
        <v>7.7389999999999999</v>
      </c>
      <c r="E1535" s="1">
        <f t="shared" si="70"/>
        <v>1456.8674570988983</v>
      </c>
      <c r="F1535" s="12">
        <f t="shared" si="71"/>
        <v>1456.8674570988983</v>
      </c>
      <c r="G1535" s="2">
        <f t="shared" si="69"/>
        <v>1.3282321573554912</v>
      </c>
    </row>
    <row r="1536" spans="1:7" x14ac:dyDescent="0.2">
      <c r="A1536" s="17">
        <v>43529.875</v>
      </c>
      <c r="B1536" s="17">
        <v>43529.916666666664</v>
      </c>
      <c r="C1536" s="18">
        <v>1117.384</v>
      </c>
      <c r="D1536" s="19">
        <v>7.8019999999999996</v>
      </c>
      <c r="E1536" s="1">
        <f t="shared" si="70"/>
        <v>1492.7371464111966</v>
      </c>
      <c r="F1536" s="12">
        <f t="shared" si="71"/>
        <v>1492.7371464111966</v>
      </c>
      <c r="G1536" s="2">
        <f t="shared" si="69"/>
        <v>1.335921354172958</v>
      </c>
    </row>
    <row r="1537" spans="1:7" x14ac:dyDescent="0.2">
      <c r="A1537" s="17">
        <v>43529.916666666664</v>
      </c>
      <c r="B1537" s="17">
        <v>43529.958333333336</v>
      </c>
      <c r="C1537" s="18">
        <v>1068.3440000000001</v>
      </c>
      <c r="D1537" s="19">
        <v>7.6619999999999999</v>
      </c>
      <c r="E1537" s="1">
        <f t="shared" si="70"/>
        <v>1413.8129173242532</v>
      </c>
      <c r="F1537" s="12">
        <f t="shared" si="71"/>
        <v>1413.8129173242532</v>
      </c>
      <c r="G1537" s="2">
        <f t="shared" si="69"/>
        <v>1.3233686128477842</v>
      </c>
    </row>
    <row r="1538" spans="1:7" x14ac:dyDescent="0.2">
      <c r="A1538" s="17">
        <v>43529.958333333336</v>
      </c>
      <c r="B1538" s="17">
        <v>43530</v>
      </c>
      <c r="C1538" s="18">
        <v>1037.3879999999999</v>
      </c>
      <c r="D1538" s="19">
        <v>7.5789999999999997</v>
      </c>
      <c r="E1538" s="1">
        <f t="shared" si="70"/>
        <v>1368.3626881343218</v>
      </c>
      <c r="F1538" s="12">
        <f t="shared" si="71"/>
        <v>1368.3626881343218</v>
      </c>
      <c r="G1538" s="2">
        <f t="shared" si="69"/>
        <v>1.3190461892120613</v>
      </c>
    </row>
    <row r="1539" spans="1:7" x14ac:dyDescent="0.2">
      <c r="A1539" s="17">
        <v>43530</v>
      </c>
      <c r="B1539" s="17">
        <v>43530.041666666664</v>
      </c>
      <c r="C1539" s="18">
        <v>1093.923</v>
      </c>
      <c r="D1539" s="19">
        <v>7.7350000000000003</v>
      </c>
      <c r="E1539" s="1">
        <f t="shared" si="70"/>
        <v>1454.6096233945968</v>
      </c>
      <c r="F1539" s="12">
        <f t="shared" si="71"/>
        <v>1454.6096233945968</v>
      </c>
      <c r="G1539" s="2">
        <f t="shared" ref="G1539:G1602" si="72">F1539/C1539</f>
        <v>1.3297184750614046</v>
      </c>
    </row>
    <row r="1540" spans="1:7" x14ac:dyDescent="0.2">
      <c r="A1540" s="17">
        <v>43530.041666666664</v>
      </c>
      <c r="B1540" s="17">
        <v>43530.083333333336</v>
      </c>
      <c r="C1540" s="18">
        <v>1088.0909999999999</v>
      </c>
      <c r="D1540" s="19">
        <v>7.7240000000000002</v>
      </c>
      <c r="E1540" s="1">
        <f t="shared" ref="E1540:E1603" si="73">0.5*1.2251*(16/27)*$M$4*(D1540^3)*10^-3</f>
        <v>1448.4126116596713</v>
      </c>
      <c r="F1540" s="12">
        <f t="shared" ref="F1540:F1603" si="74">IF(E1540&gt;2727,2727,E1540)</f>
        <v>1448.4126116596713</v>
      </c>
      <c r="G1540" s="2">
        <f t="shared" si="72"/>
        <v>1.3311502545831841</v>
      </c>
    </row>
    <row r="1541" spans="1:7" x14ac:dyDescent="0.2">
      <c r="A1541" s="17">
        <v>43530.083333333336</v>
      </c>
      <c r="B1541" s="17">
        <v>43530.125</v>
      </c>
      <c r="C1541" s="18">
        <v>1136.2049999999999</v>
      </c>
      <c r="D1541" s="19">
        <v>7.8460000000000001</v>
      </c>
      <c r="E1541" s="1">
        <f t="shared" si="73"/>
        <v>1518.1350728911732</v>
      </c>
      <c r="F1541" s="12">
        <f t="shared" si="74"/>
        <v>1518.1350728911732</v>
      </c>
      <c r="G1541" s="2">
        <f t="shared" si="72"/>
        <v>1.3361453900406821</v>
      </c>
    </row>
    <row r="1542" spans="1:7" x14ac:dyDescent="0.2">
      <c r="A1542" s="17">
        <v>43530.125</v>
      </c>
      <c r="B1542" s="17">
        <v>43530.166666666664</v>
      </c>
      <c r="C1542" s="18">
        <v>1091.0050000000001</v>
      </c>
      <c r="D1542" s="19">
        <v>7.7309999999999999</v>
      </c>
      <c r="E1542" s="1">
        <f t="shared" si="73"/>
        <v>1452.3541236698818</v>
      </c>
      <c r="F1542" s="12">
        <f t="shared" si="74"/>
        <v>1452.3541236698818</v>
      </c>
      <c r="G1542" s="2">
        <f t="shared" si="72"/>
        <v>1.3312075780311563</v>
      </c>
    </row>
    <row r="1543" spans="1:7" x14ac:dyDescent="0.2">
      <c r="A1543" s="17">
        <v>43530.166666666664</v>
      </c>
      <c r="B1543" s="17">
        <v>43530.208333333336</v>
      </c>
      <c r="C1543" s="18">
        <v>1171.29</v>
      </c>
      <c r="D1543" s="19">
        <v>7.944</v>
      </c>
      <c r="E1543" s="1">
        <f t="shared" si="73"/>
        <v>1575.7350986668516</v>
      </c>
      <c r="F1543" s="12">
        <f t="shared" si="74"/>
        <v>1575.7350986668516</v>
      </c>
      <c r="G1543" s="2">
        <f t="shared" si="72"/>
        <v>1.3452988573853202</v>
      </c>
    </row>
    <row r="1544" spans="1:7" x14ac:dyDescent="0.2">
      <c r="A1544" s="17">
        <v>43530.208333333336</v>
      </c>
      <c r="B1544" s="17">
        <v>43530.25</v>
      </c>
      <c r="C1544" s="18">
        <v>1291.6420000000001</v>
      </c>
      <c r="D1544" s="19">
        <v>8.2539999999999996</v>
      </c>
      <c r="E1544" s="1">
        <f t="shared" si="73"/>
        <v>1767.4978572249934</v>
      </c>
      <c r="F1544" s="12">
        <f t="shared" si="74"/>
        <v>1767.4978572249934</v>
      </c>
      <c r="G1544" s="2">
        <f t="shared" si="72"/>
        <v>1.3684115700983657</v>
      </c>
    </row>
    <row r="1545" spans="1:7" x14ac:dyDescent="0.2">
      <c r="A1545" s="17">
        <v>43530.25</v>
      </c>
      <c r="B1545" s="17">
        <v>43530.291666666664</v>
      </c>
      <c r="C1545" s="18">
        <v>1494.345</v>
      </c>
      <c r="D1545" s="19">
        <v>8.7870000000000008</v>
      </c>
      <c r="E1545" s="1">
        <f t="shared" si="73"/>
        <v>2132.4918573509963</v>
      </c>
      <c r="F1545" s="12">
        <f t="shared" si="74"/>
        <v>2132.4918573509963</v>
      </c>
      <c r="G1545" s="2">
        <f t="shared" si="72"/>
        <v>1.4270411834957766</v>
      </c>
    </row>
    <row r="1546" spans="1:7" x14ac:dyDescent="0.2">
      <c r="A1546" s="17">
        <v>43530.291666666664</v>
      </c>
      <c r="B1546" s="17">
        <v>43530.333333333336</v>
      </c>
      <c r="C1546" s="18">
        <v>1783.3720000000001</v>
      </c>
      <c r="D1546" s="19">
        <v>9.5939999999999994</v>
      </c>
      <c r="E1546" s="1">
        <f t="shared" si="73"/>
        <v>2775.6496328163948</v>
      </c>
      <c r="F1546" s="12">
        <f t="shared" si="74"/>
        <v>2727</v>
      </c>
      <c r="G1546" s="2">
        <f t="shared" si="72"/>
        <v>1.5291257236291698</v>
      </c>
    </row>
    <row r="1547" spans="1:7" x14ac:dyDescent="0.2">
      <c r="A1547" s="17">
        <v>43530.333333333336</v>
      </c>
      <c r="B1547" s="17">
        <v>43530.375</v>
      </c>
      <c r="C1547" s="18">
        <v>1871.1130000000001</v>
      </c>
      <c r="D1547" s="19">
        <v>9.8610000000000007</v>
      </c>
      <c r="E1547" s="1">
        <f t="shared" si="73"/>
        <v>3013.8968094089228</v>
      </c>
      <c r="F1547" s="12">
        <f t="shared" si="74"/>
        <v>2727</v>
      </c>
      <c r="G1547" s="2">
        <f t="shared" si="72"/>
        <v>1.4574213315817912</v>
      </c>
    </row>
    <row r="1548" spans="1:7" x14ac:dyDescent="0.2">
      <c r="A1548" s="17">
        <v>43530.375</v>
      </c>
      <c r="B1548" s="17">
        <v>43530.416666666664</v>
      </c>
      <c r="C1548" s="18">
        <v>1942.624</v>
      </c>
      <c r="D1548" s="19">
        <v>10.089</v>
      </c>
      <c r="E1548" s="1">
        <f t="shared" si="73"/>
        <v>3227.8241638407553</v>
      </c>
      <c r="F1548" s="12">
        <f t="shared" si="74"/>
        <v>2727</v>
      </c>
      <c r="G1548" s="2">
        <f t="shared" si="72"/>
        <v>1.4037713937437197</v>
      </c>
    </row>
    <row r="1549" spans="1:7" x14ac:dyDescent="0.2">
      <c r="A1549" s="17">
        <v>43530.416666666664</v>
      </c>
      <c r="B1549" s="17">
        <v>43530.458333333336</v>
      </c>
      <c r="C1549" s="18">
        <v>1963.6980000000001</v>
      </c>
      <c r="D1549" s="19">
        <v>10.157999999999999</v>
      </c>
      <c r="E1549" s="1">
        <f t="shared" si="73"/>
        <v>3294.504672403044</v>
      </c>
      <c r="F1549" s="12">
        <f t="shared" si="74"/>
        <v>2727</v>
      </c>
      <c r="G1549" s="2">
        <f t="shared" si="72"/>
        <v>1.3887064100487956</v>
      </c>
    </row>
    <row r="1550" spans="1:7" x14ac:dyDescent="0.2">
      <c r="A1550" s="17">
        <v>43530.458333333336</v>
      </c>
      <c r="B1550" s="17">
        <v>43530.5</v>
      </c>
      <c r="C1550" s="18">
        <v>1904.82</v>
      </c>
      <c r="D1550" s="19">
        <v>9.9580000000000002</v>
      </c>
      <c r="E1550" s="1">
        <f t="shared" si="73"/>
        <v>3103.7152360119953</v>
      </c>
      <c r="F1550" s="12">
        <f t="shared" si="74"/>
        <v>2727</v>
      </c>
      <c r="G1550" s="2">
        <f t="shared" si="72"/>
        <v>1.4316313352442751</v>
      </c>
    </row>
    <row r="1551" spans="1:7" x14ac:dyDescent="0.2">
      <c r="A1551" s="17">
        <v>43530.5</v>
      </c>
      <c r="B1551" s="17">
        <v>43530.541666666664</v>
      </c>
      <c r="C1551" s="18">
        <v>1788.3710000000001</v>
      </c>
      <c r="D1551" s="19">
        <v>9.609</v>
      </c>
      <c r="E1551" s="1">
        <f t="shared" si="73"/>
        <v>2788.6889928507003</v>
      </c>
      <c r="F1551" s="12">
        <f t="shared" si="74"/>
        <v>2727</v>
      </c>
      <c r="G1551" s="2">
        <f t="shared" si="72"/>
        <v>1.5248513871003275</v>
      </c>
    </row>
    <row r="1552" spans="1:7" x14ac:dyDescent="0.2">
      <c r="A1552" s="17">
        <v>43530.541666666664</v>
      </c>
      <c r="B1552" s="17">
        <v>43530.583333333336</v>
      </c>
      <c r="C1552" s="18">
        <v>1796.9670000000001</v>
      </c>
      <c r="D1552" s="19">
        <v>9.6349999999999998</v>
      </c>
      <c r="E1552" s="1">
        <f t="shared" si="73"/>
        <v>2811.3871748736333</v>
      </c>
      <c r="F1552" s="12">
        <f t="shared" si="74"/>
        <v>2727</v>
      </c>
      <c r="G1552" s="2">
        <f t="shared" si="72"/>
        <v>1.5175570836860108</v>
      </c>
    </row>
    <row r="1553" spans="1:7" x14ac:dyDescent="0.2">
      <c r="A1553" s="17">
        <v>43530.583333333336</v>
      </c>
      <c r="B1553" s="17">
        <v>43530.625</v>
      </c>
      <c r="C1553" s="18">
        <v>1963.4760000000001</v>
      </c>
      <c r="D1553" s="19">
        <v>10.148999999999999</v>
      </c>
      <c r="E1553" s="1">
        <f t="shared" si="73"/>
        <v>3285.7556235563575</v>
      </c>
      <c r="F1553" s="12">
        <f t="shared" si="74"/>
        <v>2727</v>
      </c>
      <c r="G1553" s="2">
        <f t="shared" si="72"/>
        <v>1.3888634238462807</v>
      </c>
    </row>
    <row r="1554" spans="1:7" x14ac:dyDescent="0.2">
      <c r="A1554" s="17">
        <v>43530.625</v>
      </c>
      <c r="B1554" s="17">
        <v>43530.666666666664</v>
      </c>
      <c r="C1554" s="18">
        <v>2103.942</v>
      </c>
      <c r="D1554" s="19">
        <v>10.663</v>
      </c>
      <c r="E1554" s="1">
        <f t="shared" si="73"/>
        <v>3810.6909621284221</v>
      </c>
      <c r="F1554" s="12">
        <f t="shared" si="74"/>
        <v>2727</v>
      </c>
      <c r="G1554" s="2">
        <f t="shared" si="72"/>
        <v>1.2961383916476785</v>
      </c>
    </row>
    <row r="1555" spans="1:7" x14ac:dyDescent="0.2">
      <c r="A1555" s="17">
        <v>43530.666666666664</v>
      </c>
      <c r="B1555" s="17">
        <v>43530.708333333336</v>
      </c>
      <c r="C1555" s="18">
        <v>2123.5909999999999</v>
      </c>
      <c r="D1555" s="19">
        <v>10.734999999999999</v>
      </c>
      <c r="E1555" s="1">
        <f t="shared" si="73"/>
        <v>3888.4063944964691</v>
      </c>
      <c r="F1555" s="12">
        <f t="shared" si="74"/>
        <v>2727</v>
      </c>
      <c r="G1555" s="2">
        <f t="shared" si="72"/>
        <v>1.2841455817057053</v>
      </c>
    </row>
    <row r="1556" spans="1:7" x14ac:dyDescent="0.2">
      <c r="A1556" s="17">
        <v>43530.708333333336</v>
      </c>
      <c r="B1556" s="17">
        <v>43530.75</v>
      </c>
      <c r="C1556" s="18">
        <v>2127.5610000000001</v>
      </c>
      <c r="D1556" s="19">
        <v>10.753</v>
      </c>
      <c r="E1556" s="1">
        <f t="shared" si="73"/>
        <v>3907.9989625107582</v>
      </c>
      <c r="F1556" s="12">
        <f t="shared" si="74"/>
        <v>2727</v>
      </c>
      <c r="G1556" s="2">
        <f t="shared" si="72"/>
        <v>1.2817493834489351</v>
      </c>
    </row>
    <row r="1557" spans="1:7" x14ac:dyDescent="0.2">
      <c r="A1557" s="17">
        <v>43530.75</v>
      </c>
      <c r="B1557" s="17">
        <v>43530.791666666664</v>
      </c>
      <c r="C1557" s="18">
        <v>1988.558</v>
      </c>
      <c r="D1557" s="19">
        <v>10.244</v>
      </c>
      <c r="E1557" s="1">
        <f t="shared" si="73"/>
        <v>3378.8912309185675</v>
      </c>
      <c r="F1557" s="12">
        <f t="shared" si="74"/>
        <v>2727</v>
      </c>
      <c r="G1557" s="2">
        <f t="shared" si="72"/>
        <v>1.3713454674191048</v>
      </c>
    </row>
    <row r="1558" spans="1:7" x14ac:dyDescent="0.2">
      <c r="A1558" s="17">
        <v>43530.791666666664</v>
      </c>
      <c r="B1558" s="17">
        <v>43530.833333333336</v>
      </c>
      <c r="C1558" s="18">
        <v>1721.934</v>
      </c>
      <c r="D1558" s="19">
        <v>9.4130000000000003</v>
      </c>
      <c r="E1558" s="1">
        <f t="shared" si="73"/>
        <v>2621.4988914775176</v>
      </c>
      <c r="F1558" s="12">
        <f t="shared" si="74"/>
        <v>2621.4988914775176</v>
      </c>
      <c r="G1558" s="2">
        <f t="shared" si="72"/>
        <v>1.5224154302531443</v>
      </c>
    </row>
    <row r="1559" spans="1:7" x14ac:dyDescent="0.2">
      <c r="A1559" s="17">
        <v>43530.833333333336</v>
      </c>
      <c r="B1559" s="17">
        <v>43530.875</v>
      </c>
      <c r="C1559" s="18">
        <v>1622.4280000000001</v>
      </c>
      <c r="D1559" s="19">
        <v>9.1359999999999992</v>
      </c>
      <c r="E1559" s="1">
        <f t="shared" si="73"/>
        <v>2396.8109219482094</v>
      </c>
      <c r="F1559" s="12">
        <f t="shared" si="74"/>
        <v>2396.8109219482094</v>
      </c>
      <c r="G1559" s="2">
        <f t="shared" si="72"/>
        <v>1.477298790422878</v>
      </c>
    </row>
    <row r="1560" spans="1:7" x14ac:dyDescent="0.2">
      <c r="A1560" s="17">
        <v>43530.875</v>
      </c>
      <c r="B1560" s="17">
        <v>43530.916666666664</v>
      </c>
      <c r="C1560" s="18">
        <v>1594.7470000000001</v>
      </c>
      <c r="D1560" s="19">
        <v>9.0519999999999996</v>
      </c>
      <c r="E1560" s="1">
        <f t="shared" si="73"/>
        <v>2331.3052311859851</v>
      </c>
      <c r="F1560" s="12">
        <f t="shared" si="74"/>
        <v>2331.3052311859851</v>
      </c>
      <c r="G1560" s="2">
        <f t="shared" si="72"/>
        <v>1.4618652558593839</v>
      </c>
    </row>
    <row r="1561" spans="1:7" x14ac:dyDescent="0.2">
      <c r="A1561" s="17">
        <v>43530.916666666664</v>
      </c>
      <c r="B1561" s="17">
        <v>43530.958333333336</v>
      </c>
      <c r="C1561" s="18">
        <v>1615.7650000000001</v>
      </c>
      <c r="D1561" s="19">
        <v>9.1180000000000003</v>
      </c>
      <c r="E1561" s="1">
        <f t="shared" si="73"/>
        <v>2382.6720258182618</v>
      </c>
      <c r="F1561" s="12">
        <f t="shared" si="74"/>
        <v>2382.6720258182618</v>
      </c>
      <c r="G1561" s="2">
        <f t="shared" si="72"/>
        <v>1.4746402018970961</v>
      </c>
    </row>
    <row r="1562" spans="1:7" x14ac:dyDescent="0.2">
      <c r="A1562" s="17">
        <v>43530.958333333336</v>
      </c>
      <c r="B1562" s="17">
        <v>43531</v>
      </c>
      <c r="C1562" s="18">
        <v>1638.107</v>
      </c>
      <c r="D1562" s="19">
        <v>9.17</v>
      </c>
      <c r="E1562" s="1">
        <f t="shared" si="73"/>
        <v>2423.6701235020773</v>
      </c>
      <c r="F1562" s="12">
        <f t="shared" si="74"/>
        <v>2423.6701235020773</v>
      </c>
      <c r="G1562" s="2">
        <f t="shared" si="72"/>
        <v>1.4795554402136597</v>
      </c>
    </row>
    <row r="1563" spans="1:7" x14ac:dyDescent="0.2">
      <c r="A1563" s="17">
        <v>43531</v>
      </c>
      <c r="B1563" s="17">
        <v>43531.041666666664</v>
      </c>
      <c r="C1563" s="18">
        <v>1598.9770000000001</v>
      </c>
      <c r="D1563" s="19">
        <v>9.0719999999999992</v>
      </c>
      <c r="E1563" s="1">
        <f t="shared" si="73"/>
        <v>2346.7921508205227</v>
      </c>
      <c r="F1563" s="12">
        <f t="shared" si="74"/>
        <v>2346.7921508205227</v>
      </c>
      <c r="G1563" s="2">
        <f t="shared" si="72"/>
        <v>1.4676834943970567</v>
      </c>
    </row>
    <row r="1564" spans="1:7" x14ac:dyDescent="0.2">
      <c r="A1564" s="17">
        <v>43531.041666666664</v>
      </c>
      <c r="B1564" s="17">
        <v>43531.083333333336</v>
      </c>
      <c r="C1564" s="18">
        <v>1467.925</v>
      </c>
      <c r="D1564" s="19">
        <v>8.7110000000000003</v>
      </c>
      <c r="E1564" s="1">
        <f t="shared" si="73"/>
        <v>2077.6363907726532</v>
      </c>
      <c r="F1564" s="12">
        <f t="shared" si="74"/>
        <v>2077.6363907726532</v>
      </c>
      <c r="G1564" s="2">
        <f t="shared" si="72"/>
        <v>1.4153559553605621</v>
      </c>
    </row>
    <row r="1565" spans="1:7" x14ac:dyDescent="0.2">
      <c r="A1565" s="17">
        <v>43531.083333333336</v>
      </c>
      <c r="B1565" s="17">
        <v>43531.125</v>
      </c>
      <c r="C1565" s="18">
        <v>1580.0340000000001</v>
      </c>
      <c r="D1565" s="19">
        <v>9.0150000000000006</v>
      </c>
      <c r="E1565" s="1">
        <f t="shared" si="73"/>
        <v>2302.8343318337611</v>
      </c>
      <c r="F1565" s="12">
        <f t="shared" si="74"/>
        <v>2302.8343318337611</v>
      </c>
      <c r="G1565" s="2">
        <f t="shared" si="72"/>
        <v>1.4574587204033338</v>
      </c>
    </row>
    <row r="1566" spans="1:7" x14ac:dyDescent="0.2">
      <c r="A1566" s="17">
        <v>43531.125</v>
      </c>
      <c r="B1566" s="17">
        <v>43531.166666666664</v>
      </c>
      <c r="C1566" s="18">
        <v>1587.38</v>
      </c>
      <c r="D1566" s="19">
        <v>9.0399999999999991</v>
      </c>
      <c r="E1566" s="1">
        <f t="shared" si="73"/>
        <v>2322.045865557302</v>
      </c>
      <c r="F1566" s="12">
        <f t="shared" si="74"/>
        <v>2322.045865557302</v>
      </c>
      <c r="G1566" s="2">
        <f t="shared" si="72"/>
        <v>1.4628166321594716</v>
      </c>
    </row>
    <row r="1567" spans="1:7" x14ac:dyDescent="0.2">
      <c r="A1567" s="17">
        <v>43531.166666666664</v>
      </c>
      <c r="B1567" s="17">
        <v>43531.208333333336</v>
      </c>
      <c r="C1567" s="18">
        <v>2127.4250000000002</v>
      </c>
      <c r="D1567" s="19">
        <v>10.753</v>
      </c>
      <c r="E1567" s="1">
        <f t="shared" si="73"/>
        <v>3907.9989625107582</v>
      </c>
      <c r="F1567" s="12">
        <f t="shared" si="74"/>
        <v>2727</v>
      </c>
      <c r="G1567" s="2">
        <f t="shared" si="72"/>
        <v>1.2818313219032398</v>
      </c>
    </row>
    <row r="1568" spans="1:7" x14ac:dyDescent="0.2">
      <c r="A1568" s="17">
        <v>43531.208333333336</v>
      </c>
      <c r="B1568" s="17">
        <v>43531.25</v>
      </c>
      <c r="C1568" s="18">
        <v>2430.6559999999999</v>
      </c>
      <c r="D1568" s="19">
        <v>12.318</v>
      </c>
      <c r="E1568" s="1">
        <f t="shared" si="73"/>
        <v>5874.7055185485669</v>
      </c>
      <c r="F1568" s="12">
        <f t="shared" si="74"/>
        <v>2727</v>
      </c>
      <c r="G1568" s="2">
        <f t="shared" si="72"/>
        <v>1.1219193501671978</v>
      </c>
    </row>
    <row r="1569" spans="1:7" x14ac:dyDescent="0.2">
      <c r="A1569" s="17">
        <v>43531.25</v>
      </c>
      <c r="B1569" s="17">
        <v>43531.291666666664</v>
      </c>
      <c r="C1569" s="18">
        <v>2518.6999999999998</v>
      </c>
      <c r="D1569" s="19">
        <v>13.013999999999999</v>
      </c>
      <c r="E1569" s="1">
        <f t="shared" si="73"/>
        <v>6927.8409656728818</v>
      </c>
      <c r="F1569" s="12">
        <f t="shared" si="74"/>
        <v>2727</v>
      </c>
      <c r="G1569" s="2">
        <f t="shared" si="72"/>
        <v>1.0827013935760512</v>
      </c>
    </row>
    <row r="1570" spans="1:7" x14ac:dyDescent="0.2">
      <c r="A1570" s="17">
        <v>43531.291666666664</v>
      </c>
      <c r="B1570" s="17">
        <v>43531.333333333336</v>
      </c>
      <c r="C1570" s="18">
        <v>2490.2600000000002</v>
      </c>
      <c r="D1570" s="19">
        <v>12.772</v>
      </c>
      <c r="E1570" s="1">
        <f t="shared" si="73"/>
        <v>6548.506032790775</v>
      </c>
      <c r="F1570" s="12">
        <f t="shared" si="74"/>
        <v>2727</v>
      </c>
      <c r="G1570" s="2">
        <f t="shared" si="72"/>
        <v>1.0950663786110686</v>
      </c>
    </row>
    <row r="1571" spans="1:7" x14ac:dyDescent="0.2">
      <c r="A1571" s="17">
        <v>43531.333333333336</v>
      </c>
      <c r="B1571" s="17">
        <v>43531.375</v>
      </c>
      <c r="C1571" s="18">
        <v>2361.9989999999998</v>
      </c>
      <c r="D1571" s="19">
        <v>11.879</v>
      </c>
      <c r="E1571" s="1">
        <f t="shared" si="73"/>
        <v>5268.7203666902233</v>
      </c>
      <c r="F1571" s="12">
        <f t="shared" si="74"/>
        <v>2727</v>
      </c>
      <c r="G1571" s="2">
        <f t="shared" si="72"/>
        <v>1.1545305480654311</v>
      </c>
    </row>
    <row r="1572" spans="1:7" x14ac:dyDescent="0.2">
      <c r="A1572" s="17">
        <v>43531.375</v>
      </c>
      <c r="B1572" s="17">
        <v>43531.416666666664</v>
      </c>
      <c r="C1572" s="18">
        <v>2355.7820000000002</v>
      </c>
      <c r="D1572" s="19">
        <v>11.842000000000001</v>
      </c>
      <c r="E1572" s="1">
        <f t="shared" si="73"/>
        <v>5219.6414657100868</v>
      </c>
      <c r="F1572" s="12">
        <f t="shared" si="74"/>
        <v>2727</v>
      </c>
      <c r="G1572" s="2">
        <f t="shared" si="72"/>
        <v>1.157577398927405</v>
      </c>
    </row>
    <row r="1573" spans="1:7" x14ac:dyDescent="0.2">
      <c r="A1573" s="17">
        <v>43531.416666666664</v>
      </c>
      <c r="B1573" s="17">
        <v>43531.458333333336</v>
      </c>
      <c r="C1573" s="18">
        <v>2342.7530000000002</v>
      </c>
      <c r="D1573" s="19">
        <v>11.757999999999999</v>
      </c>
      <c r="E1573" s="1">
        <f t="shared" si="73"/>
        <v>5109.3525437312064</v>
      </c>
      <c r="F1573" s="12">
        <f t="shared" si="74"/>
        <v>2727</v>
      </c>
      <c r="G1573" s="2">
        <f t="shared" si="72"/>
        <v>1.1640151565273846</v>
      </c>
    </row>
    <row r="1574" spans="1:7" x14ac:dyDescent="0.2">
      <c r="A1574" s="17">
        <v>43531.458333333336</v>
      </c>
      <c r="B1574" s="17">
        <v>43531.5</v>
      </c>
      <c r="C1574" s="18">
        <v>2343.5520000000001</v>
      </c>
      <c r="D1574" s="19">
        <v>11.771000000000001</v>
      </c>
      <c r="E1574" s="1">
        <f t="shared" si="73"/>
        <v>5126.318451498415</v>
      </c>
      <c r="F1574" s="12">
        <f t="shared" si="74"/>
        <v>2727</v>
      </c>
      <c r="G1574" s="2">
        <f t="shared" si="72"/>
        <v>1.1636183024741928</v>
      </c>
    </row>
    <row r="1575" spans="1:7" x14ac:dyDescent="0.2">
      <c r="A1575" s="17">
        <v>43531.5</v>
      </c>
      <c r="B1575" s="17">
        <v>43531.541666666664</v>
      </c>
      <c r="C1575" s="18">
        <v>2432.915</v>
      </c>
      <c r="D1575" s="19">
        <v>12.327</v>
      </c>
      <c r="E1575" s="1">
        <f t="shared" si="73"/>
        <v>5887.5917800263696</v>
      </c>
      <c r="F1575" s="12">
        <f t="shared" si="74"/>
        <v>2727</v>
      </c>
      <c r="G1575" s="2">
        <f t="shared" si="72"/>
        <v>1.120877630332338</v>
      </c>
    </row>
    <row r="1576" spans="1:7" x14ac:dyDescent="0.2">
      <c r="A1576" s="17">
        <v>43531.541666666664</v>
      </c>
      <c r="B1576" s="17">
        <v>43531.583333333336</v>
      </c>
      <c r="C1576" s="18">
        <v>2482.1190000000001</v>
      </c>
      <c r="D1576" s="19">
        <v>12.705</v>
      </c>
      <c r="E1576" s="1">
        <f t="shared" si="73"/>
        <v>6445.9882644241006</v>
      </c>
      <c r="F1576" s="12">
        <f t="shared" si="74"/>
        <v>2727</v>
      </c>
      <c r="G1576" s="2">
        <f t="shared" si="72"/>
        <v>1.098658041778013</v>
      </c>
    </row>
    <row r="1577" spans="1:7" x14ac:dyDescent="0.2">
      <c r="A1577" s="17">
        <v>43531.583333333336</v>
      </c>
      <c r="B1577" s="17">
        <v>43531.625</v>
      </c>
      <c r="C1577" s="18">
        <v>2479.114</v>
      </c>
      <c r="D1577" s="19">
        <v>12.677</v>
      </c>
      <c r="E1577" s="1">
        <f t="shared" si="73"/>
        <v>6403.4640153946548</v>
      </c>
      <c r="F1577" s="12">
        <f t="shared" si="74"/>
        <v>2727</v>
      </c>
      <c r="G1577" s="2">
        <f t="shared" si="72"/>
        <v>1.0999897544041943</v>
      </c>
    </row>
    <row r="1578" spans="1:7" x14ac:dyDescent="0.2">
      <c r="A1578" s="17">
        <v>43531.625</v>
      </c>
      <c r="B1578" s="17">
        <v>43531.666666666664</v>
      </c>
      <c r="C1578" s="18">
        <v>2454.8009999999999</v>
      </c>
      <c r="D1578" s="19">
        <v>12.486000000000001</v>
      </c>
      <c r="E1578" s="1">
        <f t="shared" si="73"/>
        <v>6118.3665811505571</v>
      </c>
      <c r="F1578" s="12">
        <f t="shared" si="74"/>
        <v>2727</v>
      </c>
      <c r="G1578" s="2">
        <f t="shared" si="72"/>
        <v>1.1108843445965682</v>
      </c>
    </row>
    <row r="1579" spans="1:7" x14ac:dyDescent="0.2">
      <c r="A1579" s="17">
        <v>43531.666666666664</v>
      </c>
      <c r="B1579" s="17">
        <v>43531.708333333336</v>
      </c>
      <c r="C1579" s="18">
        <v>2458.69</v>
      </c>
      <c r="D1579" s="19">
        <v>12.510999999999999</v>
      </c>
      <c r="E1579" s="1">
        <f t="shared" si="73"/>
        <v>6155.1915764109308</v>
      </c>
      <c r="F1579" s="12">
        <f t="shared" si="74"/>
        <v>2727</v>
      </c>
      <c r="G1579" s="2">
        <f t="shared" si="72"/>
        <v>1.1091272181527561</v>
      </c>
    </row>
    <row r="1580" spans="1:7" x14ac:dyDescent="0.2">
      <c r="A1580" s="17">
        <v>43531.708333333336</v>
      </c>
      <c r="B1580" s="17">
        <v>43531.75</v>
      </c>
      <c r="C1580" s="18">
        <v>2473.6030000000001</v>
      </c>
      <c r="D1580" s="19">
        <v>12.637</v>
      </c>
      <c r="E1580" s="1">
        <f t="shared" si="73"/>
        <v>6343.0401269274098</v>
      </c>
      <c r="F1580" s="12">
        <f t="shared" si="74"/>
        <v>2727</v>
      </c>
      <c r="G1580" s="2">
        <f t="shared" si="72"/>
        <v>1.1024404482045016</v>
      </c>
    </row>
    <row r="1581" spans="1:7" x14ac:dyDescent="0.2">
      <c r="A1581" s="17">
        <v>43531.75</v>
      </c>
      <c r="B1581" s="17">
        <v>43531.791666666664</v>
      </c>
      <c r="C1581" s="18">
        <v>2489.6559999999999</v>
      </c>
      <c r="D1581" s="19">
        <v>12.757999999999999</v>
      </c>
      <c r="E1581" s="1">
        <f t="shared" si="73"/>
        <v>6526.9952371403924</v>
      </c>
      <c r="F1581" s="12">
        <f t="shared" si="74"/>
        <v>2727</v>
      </c>
      <c r="G1581" s="2">
        <f t="shared" si="72"/>
        <v>1.0953320458730043</v>
      </c>
    </row>
    <row r="1582" spans="1:7" x14ac:dyDescent="0.2">
      <c r="A1582" s="17">
        <v>43531.791666666664</v>
      </c>
      <c r="B1582" s="17">
        <v>43531.833333333336</v>
      </c>
      <c r="C1582" s="18">
        <v>2512.27</v>
      </c>
      <c r="D1582" s="19">
        <v>12.962</v>
      </c>
      <c r="E1582" s="1">
        <f t="shared" si="73"/>
        <v>6845.12768613144</v>
      </c>
      <c r="F1582" s="12">
        <f t="shared" si="74"/>
        <v>2727</v>
      </c>
      <c r="G1582" s="2">
        <f t="shared" si="72"/>
        <v>1.0854725009652626</v>
      </c>
    </row>
    <row r="1583" spans="1:7" x14ac:dyDescent="0.2">
      <c r="A1583" s="17">
        <v>43531.833333333336</v>
      </c>
      <c r="B1583" s="17">
        <v>43531.875</v>
      </c>
      <c r="C1583" s="18">
        <v>2531.143</v>
      </c>
      <c r="D1583" s="19">
        <v>13.138999999999999</v>
      </c>
      <c r="E1583" s="1">
        <f t="shared" si="73"/>
        <v>7129.3911099535644</v>
      </c>
      <c r="F1583" s="12">
        <f t="shared" si="74"/>
        <v>2727</v>
      </c>
      <c r="G1583" s="2">
        <f t="shared" si="72"/>
        <v>1.0773788758675429</v>
      </c>
    </row>
    <row r="1584" spans="1:7" x14ac:dyDescent="0.2">
      <c r="A1584" s="17">
        <v>43531.875</v>
      </c>
      <c r="B1584" s="17">
        <v>43531.916666666664</v>
      </c>
      <c r="C1584" s="18">
        <v>2565.6379999999999</v>
      </c>
      <c r="D1584" s="19">
        <v>13.497999999999999</v>
      </c>
      <c r="E1584" s="1">
        <f t="shared" si="73"/>
        <v>7729.898187614016</v>
      </c>
      <c r="F1584" s="12">
        <f t="shared" si="74"/>
        <v>2727</v>
      </c>
      <c r="G1584" s="2">
        <f t="shared" si="72"/>
        <v>1.0628935181034893</v>
      </c>
    </row>
    <row r="1585" spans="1:7" x14ac:dyDescent="0.2">
      <c r="A1585" s="17">
        <v>43531.916666666664</v>
      </c>
      <c r="B1585" s="17">
        <v>43531.958333333336</v>
      </c>
      <c r="C1585" s="18">
        <v>2595.2660000000001</v>
      </c>
      <c r="D1585" s="19">
        <v>13.865</v>
      </c>
      <c r="E1585" s="1">
        <f t="shared" si="73"/>
        <v>8377.7061648608105</v>
      </c>
      <c r="F1585" s="12">
        <f t="shared" si="74"/>
        <v>2727</v>
      </c>
      <c r="G1585" s="2">
        <f t="shared" si="72"/>
        <v>1.0507593441288869</v>
      </c>
    </row>
    <row r="1586" spans="1:7" x14ac:dyDescent="0.2">
      <c r="A1586" s="17">
        <v>43531.958333333336</v>
      </c>
      <c r="B1586" s="17">
        <v>43532</v>
      </c>
      <c r="C1586" s="18">
        <v>2594.4859999999999</v>
      </c>
      <c r="D1586" s="19">
        <v>13.853999999999999</v>
      </c>
      <c r="E1586" s="1">
        <f t="shared" si="73"/>
        <v>8357.7822539731642</v>
      </c>
      <c r="F1586" s="12">
        <f t="shared" si="74"/>
        <v>2727</v>
      </c>
      <c r="G1586" s="2">
        <f t="shared" si="72"/>
        <v>1.0510752418783529</v>
      </c>
    </row>
    <row r="1587" spans="1:7" x14ac:dyDescent="0.2">
      <c r="A1587" s="17">
        <v>43532</v>
      </c>
      <c r="B1587" s="17">
        <v>43532.041666666664</v>
      </c>
      <c r="C1587" s="18">
        <v>2542.373</v>
      </c>
      <c r="D1587" s="19">
        <v>13.247</v>
      </c>
      <c r="E1587" s="1">
        <f t="shared" si="73"/>
        <v>7306.6467499749615</v>
      </c>
      <c r="F1587" s="12">
        <f t="shared" si="74"/>
        <v>2727</v>
      </c>
      <c r="G1587" s="2">
        <f t="shared" si="72"/>
        <v>1.0726199499444022</v>
      </c>
    </row>
    <row r="1588" spans="1:7" x14ac:dyDescent="0.2">
      <c r="A1588" s="17">
        <v>43532.041666666664</v>
      </c>
      <c r="B1588" s="17">
        <v>43532.083333333336</v>
      </c>
      <c r="C1588" s="18">
        <v>2410.3049999999998</v>
      </c>
      <c r="D1588" s="19">
        <v>12.169</v>
      </c>
      <c r="E1588" s="1">
        <f t="shared" si="73"/>
        <v>5664.0903933445888</v>
      </c>
      <c r="F1588" s="12">
        <f t="shared" si="74"/>
        <v>2727</v>
      </c>
      <c r="G1588" s="2">
        <f t="shared" si="72"/>
        <v>1.1313920852340265</v>
      </c>
    </row>
    <row r="1589" spans="1:7" x14ac:dyDescent="0.2">
      <c r="A1589" s="17">
        <v>43532.083333333336</v>
      </c>
      <c r="B1589" s="17">
        <v>43532.125</v>
      </c>
      <c r="C1589" s="18">
        <v>2199.0390000000002</v>
      </c>
      <c r="D1589" s="19">
        <v>11.054</v>
      </c>
      <c r="E1589" s="1">
        <f t="shared" si="73"/>
        <v>4245.4514922680364</v>
      </c>
      <c r="F1589" s="12">
        <f t="shared" si="74"/>
        <v>2727</v>
      </c>
      <c r="G1589" s="2">
        <f t="shared" si="72"/>
        <v>1.2400871471583723</v>
      </c>
    </row>
    <row r="1590" spans="1:7" x14ac:dyDescent="0.2">
      <c r="A1590" s="17">
        <v>43532.125</v>
      </c>
      <c r="B1590" s="17">
        <v>43532.166666666664</v>
      </c>
      <c r="C1590" s="18">
        <v>1926.2719999999999</v>
      </c>
      <c r="D1590" s="19">
        <v>10.036</v>
      </c>
      <c r="E1590" s="1">
        <f t="shared" si="73"/>
        <v>3177.2212625693664</v>
      </c>
      <c r="F1590" s="12">
        <f t="shared" si="74"/>
        <v>2727</v>
      </c>
      <c r="G1590" s="2">
        <f t="shared" si="72"/>
        <v>1.4156879194630874</v>
      </c>
    </row>
    <row r="1591" spans="1:7" x14ac:dyDescent="0.2">
      <c r="A1591" s="17">
        <v>43532.166666666664</v>
      </c>
      <c r="B1591" s="17">
        <v>43532.208333333336</v>
      </c>
      <c r="C1591" s="18">
        <v>1798.2270000000001</v>
      </c>
      <c r="D1591" s="19">
        <v>9.6379999999999999</v>
      </c>
      <c r="E1591" s="1">
        <f t="shared" si="73"/>
        <v>2814.0140937833362</v>
      </c>
      <c r="F1591" s="12">
        <f t="shared" si="74"/>
        <v>2727</v>
      </c>
      <c r="G1591" s="2">
        <f t="shared" si="72"/>
        <v>1.5164937463401449</v>
      </c>
    </row>
    <row r="1592" spans="1:7" x14ac:dyDescent="0.2">
      <c r="A1592" s="17">
        <v>43532.208333333336</v>
      </c>
      <c r="B1592" s="17">
        <v>43532.25</v>
      </c>
      <c r="C1592" s="18">
        <v>1586.3689999999999</v>
      </c>
      <c r="D1592" s="19">
        <v>9.0289999999999999</v>
      </c>
      <c r="E1592" s="1">
        <f t="shared" si="73"/>
        <v>2313.5796808295304</v>
      </c>
      <c r="F1592" s="12">
        <f t="shared" si="74"/>
        <v>2313.5796808295304</v>
      </c>
      <c r="G1592" s="2">
        <f t="shared" si="72"/>
        <v>1.4584120597600752</v>
      </c>
    </row>
    <row r="1593" spans="1:7" x14ac:dyDescent="0.2">
      <c r="A1593" s="17">
        <v>43532.25</v>
      </c>
      <c r="B1593" s="17">
        <v>43532.291666666664</v>
      </c>
      <c r="C1593" s="18">
        <v>1391.4659999999999</v>
      </c>
      <c r="D1593" s="19">
        <v>8.51</v>
      </c>
      <c r="E1593" s="1">
        <f t="shared" si="73"/>
        <v>1937.1095516979806</v>
      </c>
      <c r="F1593" s="12">
        <f t="shared" si="74"/>
        <v>1937.1095516979806</v>
      </c>
      <c r="G1593" s="2">
        <f t="shared" si="72"/>
        <v>1.3921357415114568</v>
      </c>
    </row>
    <row r="1594" spans="1:7" x14ac:dyDescent="0.2">
      <c r="A1594" s="17">
        <v>43532.291666666664</v>
      </c>
      <c r="B1594" s="17">
        <v>43532.333333333336</v>
      </c>
      <c r="C1594" s="18">
        <v>1158.2619999999999</v>
      </c>
      <c r="D1594" s="19">
        <v>7.9059999999999997</v>
      </c>
      <c r="E1594" s="1">
        <f t="shared" si="73"/>
        <v>1553.2305800523009</v>
      </c>
      <c r="F1594" s="12">
        <f t="shared" si="74"/>
        <v>1553.2305800523009</v>
      </c>
      <c r="G1594" s="2">
        <f t="shared" si="72"/>
        <v>1.3410010688879554</v>
      </c>
    </row>
    <row r="1595" spans="1:7" x14ac:dyDescent="0.2">
      <c r="A1595" s="17">
        <v>43532.333333333336</v>
      </c>
      <c r="B1595" s="17">
        <v>43532.375</v>
      </c>
      <c r="C1595" s="18">
        <v>1322.8510000000001</v>
      </c>
      <c r="D1595" s="19">
        <v>8.3320000000000007</v>
      </c>
      <c r="E1595" s="1">
        <f t="shared" si="73"/>
        <v>1818.0812426319912</v>
      </c>
      <c r="F1595" s="12">
        <f t="shared" si="74"/>
        <v>1818.0812426319912</v>
      </c>
      <c r="G1595" s="2">
        <f t="shared" si="72"/>
        <v>1.3743658527165878</v>
      </c>
    </row>
    <row r="1596" spans="1:7" x14ac:dyDescent="0.2">
      <c r="A1596" s="17">
        <v>43532.375</v>
      </c>
      <c r="B1596" s="17">
        <v>43532.416666666664</v>
      </c>
      <c r="C1596" s="18">
        <v>1322.8420000000001</v>
      </c>
      <c r="D1596" s="19">
        <v>8.3309999999999995</v>
      </c>
      <c r="E1596" s="1">
        <f t="shared" si="73"/>
        <v>1817.4267072095111</v>
      </c>
      <c r="F1596" s="12">
        <f t="shared" si="74"/>
        <v>1817.4267072095111</v>
      </c>
      <c r="G1596" s="2">
        <f t="shared" si="72"/>
        <v>1.3738804084006335</v>
      </c>
    </row>
    <row r="1597" spans="1:7" x14ac:dyDescent="0.2">
      <c r="A1597" s="17">
        <v>43532.416666666664</v>
      </c>
      <c r="B1597" s="17">
        <v>43532.458333333336</v>
      </c>
      <c r="C1597" s="18">
        <v>1226.972</v>
      </c>
      <c r="D1597" s="19">
        <v>8.0869999999999997</v>
      </c>
      <c r="E1597" s="1">
        <f t="shared" si="73"/>
        <v>1662.3705316531962</v>
      </c>
      <c r="F1597" s="12">
        <f t="shared" si="74"/>
        <v>1662.3705316531962</v>
      </c>
      <c r="G1597" s="2">
        <f t="shared" si="72"/>
        <v>1.3548561268335351</v>
      </c>
    </row>
    <row r="1598" spans="1:7" x14ac:dyDescent="0.2">
      <c r="A1598" s="17">
        <v>43532.458333333336</v>
      </c>
      <c r="B1598" s="17">
        <v>43532.5</v>
      </c>
      <c r="C1598" s="18">
        <v>1082.5070000000001</v>
      </c>
      <c r="D1598" s="19">
        <v>7.7089999999999996</v>
      </c>
      <c r="E1598" s="1">
        <f t="shared" si="73"/>
        <v>1439.9905411325688</v>
      </c>
      <c r="F1598" s="12">
        <f t="shared" si="74"/>
        <v>1439.9905411325688</v>
      </c>
      <c r="G1598" s="2">
        <f t="shared" si="72"/>
        <v>1.330236701594141</v>
      </c>
    </row>
    <row r="1599" spans="1:7" x14ac:dyDescent="0.2">
      <c r="A1599" s="17">
        <v>43532.5</v>
      </c>
      <c r="B1599" s="17">
        <v>43532.541666666664</v>
      </c>
      <c r="C1599" s="18">
        <v>962.65</v>
      </c>
      <c r="D1599" s="19">
        <v>7.3819999999999997</v>
      </c>
      <c r="E1599" s="1">
        <f t="shared" si="73"/>
        <v>1264.4091352485484</v>
      </c>
      <c r="F1599" s="12">
        <f t="shared" si="74"/>
        <v>1264.4091352485484</v>
      </c>
      <c r="G1599" s="2">
        <f t="shared" si="72"/>
        <v>1.3134671326531433</v>
      </c>
    </row>
    <row r="1600" spans="1:7" x14ac:dyDescent="0.2">
      <c r="A1600" s="17">
        <v>43532.541666666664</v>
      </c>
      <c r="B1600" s="17">
        <v>43532.583333333336</v>
      </c>
      <c r="C1600" s="18">
        <v>986.58699999999999</v>
      </c>
      <c r="D1600" s="19">
        <v>7.4450000000000003</v>
      </c>
      <c r="E1600" s="1">
        <f t="shared" si="73"/>
        <v>1297.0586329244263</v>
      </c>
      <c r="F1600" s="12">
        <f t="shared" si="74"/>
        <v>1297.0586329244263</v>
      </c>
      <c r="G1600" s="2">
        <f t="shared" si="72"/>
        <v>1.3146926048330521</v>
      </c>
    </row>
    <row r="1601" spans="1:7" x14ac:dyDescent="0.2">
      <c r="A1601" s="17">
        <v>43532.583333333336</v>
      </c>
      <c r="B1601" s="17">
        <v>43532.625</v>
      </c>
      <c r="C1601" s="18">
        <v>1080.037</v>
      </c>
      <c r="D1601" s="19">
        <v>7.7030000000000003</v>
      </c>
      <c r="E1601" s="1">
        <f t="shared" si="73"/>
        <v>1436.6308756397814</v>
      </c>
      <c r="F1601" s="12">
        <f t="shared" si="74"/>
        <v>1436.6308756397814</v>
      </c>
      <c r="G1601" s="2">
        <f t="shared" si="72"/>
        <v>1.3301682031632076</v>
      </c>
    </row>
    <row r="1602" spans="1:7" x14ac:dyDescent="0.2">
      <c r="A1602" s="17">
        <v>43532.625</v>
      </c>
      <c r="B1602" s="17">
        <v>43532.666666666664</v>
      </c>
      <c r="C1602" s="18">
        <v>1019.6319999999999</v>
      </c>
      <c r="D1602" s="19">
        <v>7.5389999999999997</v>
      </c>
      <c r="E1602" s="1">
        <f t="shared" si="73"/>
        <v>1346.8112402524102</v>
      </c>
      <c r="F1602" s="12">
        <f t="shared" si="74"/>
        <v>1346.8112402524102</v>
      </c>
      <c r="G1602" s="2">
        <f t="shared" si="72"/>
        <v>1.3208797294047365</v>
      </c>
    </row>
    <row r="1603" spans="1:7" x14ac:dyDescent="0.2">
      <c r="A1603" s="17">
        <v>43532.666666666664</v>
      </c>
      <c r="B1603" s="17">
        <v>43532.708333333336</v>
      </c>
      <c r="C1603" s="18">
        <v>961.149</v>
      </c>
      <c r="D1603" s="19">
        <v>7.3730000000000002</v>
      </c>
      <c r="E1603" s="1">
        <f t="shared" si="73"/>
        <v>1259.7901374346241</v>
      </c>
      <c r="F1603" s="12">
        <f t="shared" si="74"/>
        <v>1259.7901374346241</v>
      </c>
      <c r="G1603" s="2">
        <f t="shared" ref="G1603:G1666" si="75">F1603/C1603</f>
        <v>1.3107126339772752</v>
      </c>
    </row>
    <row r="1604" spans="1:7" x14ac:dyDescent="0.2">
      <c r="A1604" s="17">
        <v>43532.708333333336</v>
      </c>
      <c r="B1604" s="17">
        <v>43532.75</v>
      </c>
      <c r="C1604" s="18">
        <v>1207.607</v>
      </c>
      <c r="D1604" s="19">
        <v>8.0299999999999994</v>
      </c>
      <c r="E1604" s="1">
        <f t="shared" ref="E1604:E1667" si="76">0.5*1.2251*(16/27)*$M$4*(D1604^3)*10^-3</f>
        <v>1627.4668013769608</v>
      </c>
      <c r="F1604" s="12">
        <f t="shared" ref="F1604:F1667" si="77">IF(E1604&gt;2727,2727,E1604)</f>
        <v>1627.4668013769608</v>
      </c>
      <c r="G1604" s="2">
        <f t="shared" si="75"/>
        <v>1.3476791715988403</v>
      </c>
    </row>
    <row r="1605" spans="1:7" x14ac:dyDescent="0.2">
      <c r="A1605" s="17">
        <v>43532.75</v>
      </c>
      <c r="B1605" s="17">
        <v>43532.791666666664</v>
      </c>
      <c r="C1605" s="18">
        <v>1391.835</v>
      </c>
      <c r="D1605" s="19">
        <v>8.5129999999999999</v>
      </c>
      <c r="E1605" s="1">
        <f t="shared" si="76"/>
        <v>1939.158920984524</v>
      </c>
      <c r="F1605" s="12">
        <f t="shared" si="77"/>
        <v>1939.158920984524</v>
      </c>
      <c r="G1605" s="2">
        <f t="shared" si="75"/>
        <v>1.3932390843631062</v>
      </c>
    </row>
    <row r="1606" spans="1:7" x14ac:dyDescent="0.2">
      <c r="A1606" s="17">
        <v>43532.791666666664</v>
      </c>
      <c r="B1606" s="17">
        <v>43532.833333333336</v>
      </c>
      <c r="C1606" s="18">
        <v>1347.9549999999999</v>
      </c>
      <c r="D1606" s="19">
        <v>8.3979999999999997</v>
      </c>
      <c r="E1606" s="1">
        <f t="shared" si="76"/>
        <v>1861.6289039045669</v>
      </c>
      <c r="F1606" s="12">
        <f t="shared" si="77"/>
        <v>1861.6289039045669</v>
      </c>
      <c r="G1606" s="2">
        <f t="shared" si="75"/>
        <v>1.3810764483269597</v>
      </c>
    </row>
    <row r="1607" spans="1:7" x14ac:dyDescent="0.2">
      <c r="A1607" s="17">
        <v>43532.833333333336</v>
      </c>
      <c r="B1607" s="17">
        <v>43532.875</v>
      </c>
      <c r="C1607" s="18">
        <v>1261.4680000000001</v>
      </c>
      <c r="D1607" s="19">
        <v>8.1769999999999996</v>
      </c>
      <c r="E1607" s="1">
        <f t="shared" si="76"/>
        <v>1718.4919242870319</v>
      </c>
      <c r="F1607" s="12">
        <f t="shared" si="77"/>
        <v>1718.4919242870319</v>
      </c>
      <c r="G1607" s="2">
        <f t="shared" si="75"/>
        <v>1.3622952974526756</v>
      </c>
    </row>
    <row r="1608" spans="1:7" x14ac:dyDescent="0.2">
      <c r="A1608" s="17">
        <v>43532.875</v>
      </c>
      <c r="B1608" s="17">
        <v>43532.916666666664</v>
      </c>
      <c r="C1608" s="18">
        <v>1336.4780000000001</v>
      </c>
      <c r="D1608" s="19">
        <v>8.375</v>
      </c>
      <c r="E1608" s="1">
        <f t="shared" si="76"/>
        <v>1846.3751629089697</v>
      </c>
      <c r="F1608" s="12">
        <f t="shared" si="77"/>
        <v>1846.3751629089697</v>
      </c>
      <c r="G1608" s="2">
        <f t="shared" si="75"/>
        <v>1.3815230500681415</v>
      </c>
    </row>
    <row r="1609" spans="1:7" x14ac:dyDescent="0.2">
      <c r="A1609" s="17">
        <v>43532.916666666664</v>
      </c>
      <c r="B1609" s="17">
        <v>43532.958333333336</v>
      </c>
      <c r="C1609" s="18">
        <v>1611.383</v>
      </c>
      <c r="D1609" s="19">
        <v>9.1059999999999999</v>
      </c>
      <c r="E1609" s="1">
        <f t="shared" si="76"/>
        <v>2373.2770538633649</v>
      </c>
      <c r="F1609" s="12">
        <f t="shared" si="77"/>
        <v>2373.2770538633649</v>
      </c>
      <c r="G1609" s="2">
        <f t="shared" si="75"/>
        <v>1.4728199651252154</v>
      </c>
    </row>
    <row r="1610" spans="1:7" x14ac:dyDescent="0.2">
      <c r="A1610" s="17">
        <v>43532.958333333336</v>
      </c>
      <c r="B1610" s="17">
        <v>43533</v>
      </c>
      <c r="C1610" s="18">
        <v>1769.923</v>
      </c>
      <c r="D1610" s="19">
        <v>9.5540000000000003</v>
      </c>
      <c r="E1610" s="1">
        <f t="shared" si="76"/>
        <v>2741.0768588811511</v>
      </c>
      <c r="F1610" s="12">
        <f t="shared" si="77"/>
        <v>2727</v>
      </c>
      <c r="G1610" s="2">
        <f t="shared" si="75"/>
        <v>1.5407449928612713</v>
      </c>
    </row>
    <row r="1611" spans="1:7" x14ac:dyDescent="0.2">
      <c r="A1611" s="17">
        <v>43533</v>
      </c>
      <c r="B1611" s="17">
        <v>43533.041666666664</v>
      </c>
      <c r="C1611" s="18">
        <v>2060.62</v>
      </c>
      <c r="D1611" s="19">
        <v>10.497999999999999</v>
      </c>
      <c r="E1611" s="1">
        <f t="shared" si="76"/>
        <v>3636.5135290957146</v>
      </c>
      <c r="F1611" s="12">
        <f t="shared" si="77"/>
        <v>2727</v>
      </c>
      <c r="G1611" s="2">
        <f t="shared" si="75"/>
        <v>1.3233881064922208</v>
      </c>
    </row>
    <row r="1612" spans="1:7" x14ac:dyDescent="0.2">
      <c r="A1612" s="17">
        <v>43533.041666666664</v>
      </c>
      <c r="B1612" s="17">
        <v>43533.083333333336</v>
      </c>
      <c r="C1612" s="18">
        <v>2528.8159999999998</v>
      </c>
      <c r="D1612" s="19">
        <v>13.116</v>
      </c>
      <c r="E1612" s="1">
        <f t="shared" si="76"/>
        <v>7092.0163202161657</v>
      </c>
      <c r="F1612" s="12">
        <f t="shared" si="77"/>
        <v>2727</v>
      </c>
      <c r="G1612" s="2">
        <f t="shared" si="75"/>
        <v>1.0783702728866</v>
      </c>
    </row>
    <row r="1613" spans="1:7" x14ac:dyDescent="0.2">
      <c r="A1613" s="17">
        <v>43533.083333333336</v>
      </c>
      <c r="B1613" s="17">
        <v>43533.125</v>
      </c>
      <c r="C1613" s="18">
        <v>2549.2919999999999</v>
      </c>
      <c r="D1613" s="19">
        <v>13.321</v>
      </c>
      <c r="E1613" s="1">
        <f t="shared" si="76"/>
        <v>7429.7805645455446</v>
      </c>
      <c r="F1613" s="12">
        <f t="shared" si="77"/>
        <v>2727</v>
      </c>
      <c r="G1613" s="2">
        <f t="shared" si="75"/>
        <v>1.0697087661986151</v>
      </c>
    </row>
    <row r="1614" spans="1:7" x14ac:dyDescent="0.2">
      <c r="A1614" s="17">
        <v>43533.125</v>
      </c>
      <c r="B1614" s="17">
        <v>43533.166666666664</v>
      </c>
      <c r="C1614" s="18">
        <v>2310.636</v>
      </c>
      <c r="D1614" s="19">
        <v>11.585000000000001</v>
      </c>
      <c r="E1614" s="1">
        <f t="shared" si="76"/>
        <v>4887.1269064917024</v>
      </c>
      <c r="F1614" s="12">
        <f t="shared" si="77"/>
        <v>2727</v>
      </c>
      <c r="G1614" s="2">
        <f t="shared" si="75"/>
        <v>1.1801945438398778</v>
      </c>
    </row>
    <row r="1615" spans="1:7" x14ac:dyDescent="0.2">
      <c r="A1615" s="17">
        <v>43533.166666666664</v>
      </c>
      <c r="B1615" s="17">
        <v>43533.208333333336</v>
      </c>
      <c r="C1615" s="18">
        <v>2090.7550000000001</v>
      </c>
      <c r="D1615" s="19">
        <v>10.611000000000001</v>
      </c>
      <c r="E1615" s="1">
        <f t="shared" si="76"/>
        <v>3755.2118778544245</v>
      </c>
      <c r="F1615" s="12">
        <f t="shared" si="77"/>
        <v>2727</v>
      </c>
      <c r="G1615" s="2">
        <f t="shared" si="75"/>
        <v>1.3043135135393673</v>
      </c>
    </row>
    <row r="1616" spans="1:7" x14ac:dyDescent="0.2">
      <c r="A1616" s="17">
        <v>43533.208333333336</v>
      </c>
      <c r="B1616" s="17">
        <v>43533.25</v>
      </c>
      <c r="C1616" s="18">
        <v>1912.26</v>
      </c>
      <c r="D1616" s="19">
        <v>9.9909999999999997</v>
      </c>
      <c r="E1616" s="1">
        <f t="shared" si="76"/>
        <v>3134.6739821093479</v>
      </c>
      <c r="F1616" s="12">
        <f t="shared" si="77"/>
        <v>2727</v>
      </c>
      <c r="G1616" s="2">
        <f t="shared" si="75"/>
        <v>1.4260613096545449</v>
      </c>
    </row>
    <row r="1617" spans="1:7" x14ac:dyDescent="0.2">
      <c r="A1617" s="17">
        <v>43533.25</v>
      </c>
      <c r="B1617" s="17">
        <v>43533.291666666664</v>
      </c>
      <c r="C1617" s="18">
        <v>1792.346</v>
      </c>
      <c r="D1617" s="19">
        <v>9.6210000000000004</v>
      </c>
      <c r="E1617" s="1">
        <f t="shared" si="76"/>
        <v>2799.1498347072616</v>
      </c>
      <c r="F1617" s="12">
        <f t="shared" si="77"/>
        <v>2727</v>
      </c>
      <c r="G1617" s="2">
        <f t="shared" si="75"/>
        <v>1.5214696269581878</v>
      </c>
    </row>
    <row r="1618" spans="1:7" x14ac:dyDescent="0.2">
      <c r="A1618" s="17">
        <v>43533.291666666664</v>
      </c>
      <c r="B1618" s="17">
        <v>43533.333333333336</v>
      </c>
      <c r="C1618" s="18">
        <v>1838.357</v>
      </c>
      <c r="D1618" s="19">
        <v>9.7590000000000003</v>
      </c>
      <c r="E1618" s="1">
        <f t="shared" si="76"/>
        <v>2921.3356350232207</v>
      </c>
      <c r="F1618" s="12">
        <f t="shared" si="77"/>
        <v>2727</v>
      </c>
      <c r="G1618" s="2">
        <f t="shared" si="75"/>
        <v>1.4833897877289342</v>
      </c>
    </row>
    <row r="1619" spans="1:7" x14ac:dyDescent="0.2">
      <c r="A1619" s="17">
        <v>43533.333333333336</v>
      </c>
      <c r="B1619" s="17">
        <v>43533.375</v>
      </c>
      <c r="C1619" s="18">
        <v>2121.7399999999998</v>
      </c>
      <c r="D1619" s="19">
        <v>10.731</v>
      </c>
      <c r="E1619" s="1">
        <f t="shared" si="76"/>
        <v>3884.0614021865886</v>
      </c>
      <c r="F1619" s="12">
        <f t="shared" si="77"/>
        <v>2727</v>
      </c>
      <c r="G1619" s="2">
        <f t="shared" si="75"/>
        <v>1.2852658666943171</v>
      </c>
    </row>
    <row r="1620" spans="1:7" x14ac:dyDescent="0.2">
      <c r="A1620" s="17">
        <v>43533.375</v>
      </c>
      <c r="B1620" s="17">
        <v>43533.416666666664</v>
      </c>
      <c r="C1620" s="18">
        <v>2233.3789999999999</v>
      </c>
      <c r="D1620" s="19">
        <v>11.208</v>
      </c>
      <c r="E1620" s="1">
        <f t="shared" si="76"/>
        <v>4425.3728711705662</v>
      </c>
      <c r="F1620" s="12">
        <f t="shared" si="77"/>
        <v>2727</v>
      </c>
      <c r="G1620" s="2">
        <f t="shared" si="75"/>
        <v>1.2210198089979354</v>
      </c>
    </row>
    <row r="1621" spans="1:7" x14ac:dyDescent="0.2">
      <c r="A1621" s="17">
        <v>43533.416666666664</v>
      </c>
      <c r="B1621" s="17">
        <v>43533.458333333336</v>
      </c>
      <c r="C1621" s="18">
        <v>2194.7350000000001</v>
      </c>
      <c r="D1621" s="19">
        <v>11.035</v>
      </c>
      <c r="E1621" s="1">
        <f t="shared" si="76"/>
        <v>4223.5974094679777</v>
      </c>
      <c r="F1621" s="12">
        <f t="shared" si="77"/>
        <v>2727</v>
      </c>
      <c r="G1621" s="2">
        <f t="shared" si="75"/>
        <v>1.2425190284931893</v>
      </c>
    </row>
    <row r="1622" spans="1:7" x14ac:dyDescent="0.2">
      <c r="A1622" s="17">
        <v>43533.458333333336</v>
      </c>
      <c r="B1622" s="17">
        <v>43533.5</v>
      </c>
      <c r="C1622" s="18">
        <v>2251.9110000000001</v>
      </c>
      <c r="D1622" s="19">
        <v>11.295</v>
      </c>
      <c r="E1622" s="1">
        <f t="shared" si="76"/>
        <v>4529.2282567667789</v>
      </c>
      <c r="F1622" s="12">
        <f t="shared" si="77"/>
        <v>2727</v>
      </c>
      <c r="G1622" s="2">
        <f t="shared" si="75"/>
        <v>1.2109714815549992</v>
      </c>
    </row>
    <row r="1623" spans="1:7" x14ac:dyDescent="0.2">
      <c r="A1623" s="17">
        <v>43533.5</v>
      </c>
      <c r="B1623" s="17">
        <v>43533.541666666664</v>
      </c>
      <c r="C1623" s="18">
        <v>2443.3119999999999</v>
      </c>
      <c r="D1623" s="19">
        <v>12.398</v>
      </c>
      <c r="E1623" s="1">
        <f t="shared" si="76"/>
        <v>5989.9113977064862</v>
      </c>
      <c r="F1623" s="12">
        <f t="shared" si="77"/>
        <v>2727</v>
      </c>
      <c r="G1623" s="2">
        <f t="shared" si="75"/>
        <v>1.116107971474785</v>
      </c>
    </row>
    <row r="1624" spans="1:7" x14ac:dyDescent="0.2">
      <c r="A1624" s="17">
        <v>43533.541666666664</v>
      </c>
      <c r="B1624" s="17">
        <v>43533.583333333336</v>
      </c>
      <c r="C1624" s="18">
        <v>2572.2600000000002</v>
      </c>
      <c r="D1624" s="19">
        <v>13.577</v>
      </c>
      <c r="E1624" s="1">
        <f t="shared" si="76"/>
        <v>7866.4168486483577</v>
      </c>
      <c r="F1624" s="12">
        <f t="shared" si="77"/>
        <v>2727</v>
      </c>
      <c r="G1624" s="2">
        <f t="shared" si="75"/>
        <v>1.0601572158335471</v>
      </c>
    </row>
    <row r="1625" spans="1:7" x14ac:dyDescent="0.2">
      <c r="A1625" s="17">
        <v>43533.583333333336</v>
      </c>
      <c r="B1625" s="17">
        <v>43533.625</v>
      </c>
      <c r="C1625" s="18">
        <v>2612.0970000000002</v>
      </c>
      <c r="D1625" s="19">
        <v>14.103</v>
      </c>
      <c r="E1625" s="1">
        <f t="shared" si="76"/>
        <v>8816.5773099483031</v>
      </c>
      <c r="F1625" s="12">
        <f t="shared" si="77"/>
        <v>2727</v>
      </c>
      <c r="G1625" s="2">
        <f t="shared" si="75"/>
        <v>1.0439887952093663</v>
      </c>
    </row>
    <row r="1626" spans="1:7" x14ac:dyDescent="0.2">
      <c r="A1626" s="17">
        <v>43533.625</v>
      </c>
      <c r="B1626" s="17">
        <v>43533.666666666664</v>
      </c>
      <c r="C1626" s="18">
        <v>2622.317</v>
      </c>
      <c r="D1626" s="19">
        <v>14.262</v>
      </c>
      <c r="E1626" s="1">
        <f t="shared" si="76"/>
        <v>9118.1513920072684</v>
      </c>
      <c r="F1626" s="12">
        <f t="shared" si="77"/>
        <v>2727</v>
      </c>
      <c r="G1626" s="2">
        <f t="shared" si="75"/>
        <v>1.0399200401782087</v>
      </c>
    </row>
    <row r="1627" spans="1:7" x14ac:dyDescent="0.2">
      <c r="A1627" s="17">
        <v>43533.666666666664</v>
      </c>
      <c r="B1627" s="17">
        <v>43533.708333333336</v>
      </c>
      <c r="C1627" s="18">
        <v>2579.9659999999999</v>
      </c>
      <c r="D1627" s="19">
        <v>13.664</v>
      </c>
      <c r="E1627" s="1">
        <f t="shared" si="76"/>
        <v>8018.6094664942011</v>
      </c>
      <c r="F1627" s="12">
        <f t="shared" si="77"/>
        <v>2727</v>
      </c>
      <c r="G1627" s="2">
        <f t="shared" si="75"/>
        <v>1.0569906735205039</v>
      </c>
    </row>
    <row r="1628" spans="1:7" x14ac:dyDescent="0.2">
      <c r="A1628" s="17">
        <v>43533.708333333336</v>
      </c>
      <c r="B1628" s="17">
        <v>43533.75</v>
      </c>
      <c r="C1628" s="18">
        <v>2459.2750000000001</v>
      </c>
      <c r="D1628" s="19">
        <v>12.526</v>
      </c>
      <c r="E1628" s="1">
        <f t="shared" si="76"/>
        <v>6177.3573378819992</v>
      </c>
      <c r="F1628" s="12">
        <f t="shared" si="77"/>
        <v>2727</v>
      </c>
      <c r="G1628" s="2">
        <f t="shared" si="75"/>
        <v>1.1088633845340599</v>
      </c>
    </row>
    <row r="1629" spans="1:7" x14ac:dyDescent="0.2">
      <c r="A1629" s="17">
        <v>43533.75</v>
      </c>
      <c r="B1629" s="17">
        <v>43533.791666666664</v>
      </c>
      <c r="C1629" s="18">
        <v>2213.23</v>
      </c>
      <c r="D1629" s="19">
        <v>11.113</v>
      </c>
      <c r="E1629" s="1">
        <f t="shared" si="76"/>
        <v>4313.7944303762361</v>
      </c>
      <c r="F1629" s="12">
        <f t="shared" si="77"/>
        <v>2727</v>
      </c>
      <c r="G1629" s="2">
        <f t="shared" si="75"/>
        <v>1.2321358376671201</v>
      </c>
    </row>
    <row r="1630" spans="1:7" x14ac:dyDescent="0.2">
      <c r="A1630" s="17">
        <v>43533.791666666664</v>
      </c>
      <c r="B1630" s="17">
        <v>43533.833333333336</v>
      </c>
      <c r="C1630" s="18">
        <v>2021.9269999999999</v>
      </c>
      <c r="D1630" s="19">
        <v>10.352</v>
      </c>
      <c r="E1630" s="1">
        <f t="shared" si="76"/>
        <v>3486.8903636758268</v>
      </c>
      <c r="F1630" s="12">
        <f t="shared" si="77"/>
        <v>2727</v>
      </c>
      <c r="G1630" s="2">
        <f t="shared" si="75"/>
        <v>1.3487133808490614</v>
      </c>
    </row>
    <row r="1631" spans="1:7" x14ac:dyDescent="0.2">
      <c r="A1631" s="17">
        <v>43533.833333333336</v>
      </c>
      <c r="B1631" s="17">
        <v>43533.875</v>
      </c>
      <c r="C1631" s="18">
        <v>1775.4069999999999</v>
      </c>
      <c r="D1631" s="19">
        <v>9.57</v>
      </c>
      <c r="E1631" s="1">
        <f t="shared" si="76"/>
        <v>2754.8713066707451</v>
      </c>
      <c r="F1631" s="12">
        <f t="shared" si="77"/>
        <v>2727</v>
      </c>
      <c r="G1631" s="2">
        <f t="shared" si="75"/>
        <v>1.5359858331075635</v>
      </c>
    </row>
    <row r="1632" spans="1:7" x14ac:dyDescent="0.2">
      <c r="A1632" s="17">
        <v>43533.875</v>
      </c>
      <c r="B1632" s="17">
        <v>43533.916666666664</v>
      </c>
      <c r="C1632" s="18">
        <v>1577.1310000000001</v>
      </c>
      <c r="D1632" s="19">
        <v>9.0060000000000002</v>
      </c>
      <c r="E1632" s="1">
        <f t="shared" si="76"/>
        <v>2295.9442070923001</v>
      </c>
      <c r="F1632" s="12">
        <f t="shared" si="77"/>
        <v>2295.9442070923001</v>
      </c>
      <c r="G1632" s="2">
        <f t="shared" si="75"/>
        <v>1.4557726701791418</v>
      </c>
    </row>
    <row r="1633" spans="1:7" x14ac:dyDescent="0.2">
      <c r="A1633" s="17">
        <v>43533.916666666664</v>
      </c>
      <c r="B1633" s="17">
        <v>43533.958333333336</v>
      </c>
      <c r="C1633" s="18">
        <v>1426.5060000000001</v>
      </c>
      <c r="D1633" s="19">
        <v>8.6110000000000007</v>
      </c>
      <c r="E1633" s="1">
        <f t="shared" si="76"/>
        <v>2006.9024818476771</v>
      </c>
      <c r="F1633" s="12">
        <f t="shared" si="77"/>
        <v>2006.9024818476771</v>
      </c>
      <c r="G1633" s="2">
        <f t="shared" si="75"/>
        <v>1.4068657838436551</v>
      </c>
    </row>
    <row r="1634" spans="1:7" x14ac:dyDescent="0.2">
      <c r="A1634" s="17">
        <v>43533.958333333336</v>
      </c>
      <c r="B1634" s="17">
        <v>43534</v>
      </c>
      <c r="C1634" s="18">
        <v>1165.847</v>
      </c>
      <c r="D1634" s="19">
        <v>7.9240000000000004</v>
      </c>
      <c r="E1634" s="1">
        <f t="shared" si="76"/>
        <v>1563.8637140717224</v>
      </c>
      <c r="F1634" s="12">
        <f t="shared" si="77"/>
        <v>1563.8637140717224</v>
      </c>
      <c r="G1634" s="2">
        <f t="shared" si="75"/>
        <v>1.3413970392956558</v>
      </c>
    </row>
    <row r="1635" spans="1:7" x14ac:dyDescent="0.2">
      <c r="A1635" s="17">
        <v>43534</v>
      </c>
      <c r="B1635" s="17">
        <v>43534.041666666664</v>
      </c>
      <c r="C1635" s="18">
        <v>864.077</v>
      </c>
      <c r="D1635" s="19">
        <v>7.0979999999999999</v>
      </c>
      <c r="E1635" s="1">
        <f t="shared" si="76"/>
        <v>1124.0185727680075</v>
      </c>
      <c r="F1635" s="12">
        <f t="shared" si="77"/>
        <v>1124.0185727680075</v>
      </c>
      <c r="G1635" s="2">
        <f t="shared" si="75"/>
        <v>1.300831491600873</v>
      </c>
    </row>
    <row r="1636" spans="1:7" x14ac:dyDescent="0.2">
      <c r="A1636" s="17">
        <v>43534.041666666664</v>
      </c>
      <c r="B1636" s="17">
        <v>43534.083333333336</v>
      </c>
      <c r="C1636" s="18">
        <v>706.89099999999996</v>
      </c>
      <c r="D1636" s="19">
        <v>6.6289999999999996</v>
      </c>
      <c r="E1636" s="1">
        <f t="shared" si="76"/>
        <v>915.60795949052863</v>
      </c>
      <c r="F1636" s="12">
        <f t="shared" si="77"/>
        <v>915.60795949052863</v>
      </c>
      <c r="G1636" s="2">
        <f t="shared" si="75"/>
        <v>1.295260456690676</v>
      </c>
    </row>
    <row r="1637" spans="1:7" x14ac:dyDescent="0.2">
      <c r="A1637" s="17">
        <v>43534.083333333336</v>
      </c>
      <c r="B1637" s="17">
        <v>43534.125</v>
      </c>
      <c r="C1637" s="18">
        <v>496.03399999999999</v>
      </c>
      <c r="D1637" s="19">
        <v>5.8920000000000003</v>
      </c>
      <c r="E1637" s="1">
        <f t="shared" si="76"/>
        <v>642.91523441133256</v>
      </c>
      <c r="F1637" s="12">
        <f t="shared" si="77"/>
        <v>642.91523441133256</v>
      </c>
      <c r="G1637" s="2">
        <f t="shared" si="75"/>
        <v>1.296111223043849</v>
      </c>
    </row>
    <row r="1638" spans="1:7" x14ac:dyDescent="0.2">
      <c r="A1638" s="17">
        <v>43534.125</v>
      </c>
      <c r="B1638" s="17">
        <v>43534.166666666664</v>
      </c>
      <c r="C1638" s="18">
        <v>289.625</v>
      </c>
      <c r="D1638" s="19">
        <v>4.9509999999999996</v>
      </c>
      <c r="E1638" s="1">
        <f t="shared" si="76"/>
        <v>381.45585151106502</v>
      </c>
      <c r="F1638" s="12">
        <f t="shared" si="77"/>
        <v>381.45585151106502</v>
      </c>
      <c r="G1638" s="2">
        <f t="shared" si="75"/>
        <v>1.3170681105259043</v>
      </c>
    </row>
    <row r="1639" spans="1:7" x14ac:dyDescent="0.2">
      <c r="A1639" s="17">
        <v>43534.166666666664</v>
      </c>
      <c r="B1639" s="17">
        <v>43534.208333333336</v>
      </c>
      <c r="C1639" s="18">
        <v>306.70100000000002</v>
      </c>
      <c r="D1639" s="19">
        <v>5.0330000000000004</v>
      </c>
      <c r="E1639" s="1">
        <f t="shared" si="76"/>
        <v>400.7248670915144</v>
      </c>
      <c r="F1639" s="12">
        <f t="shared" si="77"/>
        <v>400.7248670915144</v>
      </c>
      <c r="G1639" s="2">
        <f t="shared" si="75"/>
        <v>1.3065652446242899</v>
      </c>
    </row>
    <row r="1640" spans="1:7" x14ac:dyDescent="0.2">
      <c r="A1640" s="17">
        <v>43534.208333333336</v>
      </c>
      <c r="B1640" s="17">
        <v>43534.25</v>
      </c>
      <c r="C1640" s="18">
        <v>515.71199999999999</v>
      </c>
      <c r="D1640" s="19">
        <v>5.9580000000000002</v>
      </c>
      <c r="E1640" s="1">
        <f t="shared" si="76"/>
        <v>664.76324475007823</v>
      </c>
      <c r="F1640" s="12">
        <f t="shared" si="77"/>
        <v>664.76324475007823</v>
      </c>
      <c r="G1640" s="2">
        <f t="shared" si="75"/>
        <v>1.2890203151178918</v>
      </c>
    </row>
    <row r="1641" spans="1:7" x14ac:dyDescent="0.2">
      <c r="A1641" s="17">
        <v>43534.25</v>
      </c>
      <c r="B1641" s="17">
        <v>43534.291666666664</v>
      </c>
      <c r="C1641" s="18">
        <v>717.923</v>
      </c>
      <c r="D1641" s="19">
        <v>6.6630000000000003</v>
      </c>
      <c r="E1641" s="1">
        <f t="shared" si="76"/>
        <v>929.76874338659525</v>
      </c>
      <c r="F1641" s="12">
        <f t="shared" si="77"/>
        <v>929.76874338659525</v>
      </c>
      <c r="G1641" s="2">
        <f t="shared" si="75"/>
        <v>1.2950814270981641</v>
      </c>
    </row>
    <row r="1642" spans="1:7" x14ac:dyDescent="0.2">
      <c r="A1642" s="17">
        <v>43534.291666666664</v>
      </c>
      <c r="B1642" s="17">
        <v>43534.333333333336</v>
      </c>
      <c r="C1642" s="18">
        <v>1330.52</v>
      </c>
      <c r="D1642" s="19">
        <v>8.3510000000000009</v>
      </c>
      <c r="E1642" s="1">
        <f t="shared" si="76"/>
        <v>1830.5472923328373</v>
      </c>
      <c r="F1642" s="12">
        <f t="shared" si="77"/>
        <v>1830.5472923328373</v>
      </c>
      <c r="G1642" s="2">
        <f t="shared" si="75"/>
        <v>1.3758134355987413</v>
      </c>
    </row>
    <row r="1643" spans="1:7" x14ac:dyDescent="0.2">
      <c r="A1643" s="17">
        <v>43534.333333333336</v>
      </c>
      <c r="B1643" s="17">
        <v>43534.375</v>
      </c>
      <c r="C1643" s="18">
        <v>2176.4189999999999</v>
      </c>
      <c r="D1643" s="19">
        <v>10.956</v>
      </c>
      <c r="E1643" s="1">
        <f t="shared" si="76"/>
        <v>4133.5345602095231</v>
      </c>
      <c r="F1643" s="12">
        <f t="shared" si="77"/>
        <v>2727</v>
      </c>
      <c r="G1643" s="2">
        <f t="shared" si="75"/>
        <v>1.2529756448551497</v>
      </c>
    </row>
    <row r="1644" spans="1:7" x14ac:dyDescent="0.2">
      <c r="A1644" s="17">
        <v>43534.375</v>
      </c>
      <c r="B1644" s="17">
        <v>43534.416666666664</v>
      </c>
      <c r="C1644" s="18">
        <v>2605.1190000000001</v>
      </c>
      <c r="D1644" s="19">
        <v>13.994</v>
      </c>
      <c r="E1644" s="1">
        <f t="shared" si="76"/>
        <v>8613.7271542881408</v>
      </c>
      <c r="F1644" s="12">
        <f t="shared" si="77"/>
        <v>2727</v>
      </c>
      <c r="G1644" s="2">
        <f t="shared" si="75"/>
        <v>1.0467851948413873</v>
      </c>
    </row>
    <row r="1645" spans="1:7" x14ac:dyDescent="0.2">
      <c r="A1645" s="17">
        <v>43534.416666666664</v>
      </c>
      <c r="B1645" s="17">
        <v>43534.458333333336</v>
      </c>
      <c r="C1645" s="18">
        <v>2697.3119999999999</v>
      </c>
      <c r="D1645" s="19">
        <v>16.367000000000001</v>
      </c>
      <c r="E1645" s="1">
        <f t="shared" si="76"/>
        <v>13780.746682125795</v>
      </c>
      <c r="F1645" s="12">
        <f t="shared" si="77"/>
        <v>2727</v>
      </c>
      <c r="G1645" s="2">
        <f t="shared" si="75"/>
        <v>1.0110065131508703</v>
      </c>
    </row>
    <row r="1646" spans="1:7" x14ac:dyDescent="0.2">
      <c r="A1646" s="17">
        <v>43534.458333333336</v>
      </c>
      <c r="B1646" s="17">
        <v>43534.5</v>
      </c>
      <c r="C1646" s="18">
        <v>2697.8209999999999</v>
      </c>
      <c r="D1646" s="19">
        <v>17.849</v>
      </c>
      <c r="E1646" s="1">
        <f t="shared" si="76"/>
        <v>17873.399841550094</v>
      </c>
      <c r="F1646" s="12">
        <f t="shared" si="77"/>
        <v>2727</v>
      </c>
      <c r="G1646" s="2">
        <f t="shared" si="75"/>
        <v>1.0108157657605898</v>
      </c>
    </row>
    <row r="1647" spans="1:7" x14ac:dyDescent="0.2">
      <c r="A1647" s="17">
        <v>43534.5</v>
      </c>
      <c r="B1647" s="17">
        <v>43534.541666666664</v>
      </c>
      <c r="C1647" s="18">
        <v>2691.8470000000002</v>
      </c>
      <c r="D1647" s="19">
        <v>18.178999999999998</v>
      </c>
      <c r="E1647" s="1">
        <f t="shared" si="76"/>
        <v>18883.194709005202</v>
      </c>
      <c r="F1647" s="12">
        <f t="shared" si="77"/>
        <v>2727</v>
      </c>
      <c r="G1647" s="2">
        <f t="shared" si="75"/>
        <v>1.0130590631636938</v>
      </c>
    </row>
    <row r="1648" spans="1:7" x14ac:dyDescent="0.2">
      <c r="A1648" s="17">
        <v>43534.541666666664</v>
      </c>
      <c r="B1648" s="17">
        <v>43534.583333333336</v>
      </c>
      <c r="C1648" s="18">
        <v>2702.5349999999999</v>
      </c>
      <c r="D1648" s="19">
        <v>17.271999999999998</v>
      </c>
      <c r="E1648" s="1">
        <f t="shared" si="76"/>
        <v>16195.46382320255</v>
      </c>
      <c r="F1648" s="12">
        <f t="shared" si="77"/>
        <v>2727</v>
      </c>
      <c r="G1648" s="2">
        <f t="shared" si="75"/>
        <v>1.0090526117145568</v>
      </c>
    </row>
    <row r="1649" spans="1:7" x14ac:dyDescent="0.2">
      <c r="A1649" s="17">
        <v>43534.583333333336</v>
      </c>
      <c r="B1649" s="17">
        <v>43534.625</v>
      </c>
      <c r="C1649" s="18">
        <v>2661.431</v>
      </c>
      <c r="D1649" s="19">
        <v>15.032</v>
      </c>
      <c r="E1649" s="1">
        <f t="shared" si="76"/>
        <v>10676.177941238586</v>
      </c>
      <c r="F1649" s="12">
        <f t="shared" si="77"/>
        <v>2727</v>
      </c>
      <c r="G1649" s="2">
        <f t="shared" si="75"/>
        <v>1.0246367461715145</v>
      </c>
    </row>
    <row r="1650" spans="1:7" x14ac:dyDescent="0.2">
      <c r="A1650" s="17">
        <v>43534.625</v>
      </c>
      <c r="B1650" s="17">
        <v>43534.666666666664</v>
      </c>
      <c r="C1650" s="18">
        <v>2502.6849999999999</v>
      </c>
      <c r="D1650" s="19">
        <v>12.877000000000001</v>
      </c>
      <c r="E1650" s="1">
        <f t="shared" si="76"/>
        <v>6711.345384971597</v>
      </c>
      <c r="F1650" s="12">
        <f t="shared" si="77"/>
        <v>2727</v>
      </c>
      <c r="G1650" s="2">
        <f t="shared" si="75"/>
        <v>1.0896297376617512</v>
      </c>
    </row>
    <row r="1651" spans="1:7" x14ac:dyDescent="0.2">
      <c r="A1651" s="17">
        <v>43534.666666666664</v>
      </c>
      <c r="B1651" s="17">
        <v>43534.708333333336</v>
      </c>
      <c r="C1651" s="18">
        <v>2588.404</v>
      </c>
      <c r="D1651" s="19">
        <v>13.775</v>
      </c>
      <c r="E1651" s="1">
        <f t="shared" si="76"/>
        <v>8215.6196488188707</v>
      </c>
      <c r="F1651" s="12">
        <f t="shared" si="77"/>
        <v>2727</v>
      </c>
      <c r="G1651" s="2">
        <f t="shared" si="75"/>
        <v>1.0535449643873214</v>
      </c>
    </row>
    <row r="1652" spans="1:7" x14ac:dyDescent="0.2">
      <c r="A1652" s="17">
        <v>43534.708333333336</v>
      </c>
      <c r="B1652" s="17">
        <v>43534.75</v>
      </c>
      <c r="C1652" s="18">
        <v>2635.2719999999999</v>
      </c>
      <c r="D1652" s="19">
        <v>14.484999999999999</v>
      </c>
      <c r="E1652" s="1">
        <f t="shared" si="76"/>
        <v>9552.5869835700596</v>
      </c>
      <c r="F1652" s="12">
        <f t="shared" si="77"/>
        <v>2727</v>
      </c>
      <c r="G1652" s="2">
        <f t="shared" si="75"/>
        <v>1.0348077921368268</v>
      </c>
    </row>
    <row r="1653" spans="1:7" x14ac:dyDescent="0.2">
      <c r="A1653" s="17">
        <v>43534.75</v>
      </c>
      <c r="B1653" s="17">
        <v>43534.791666666664</v>
      </c>
      <c r="C1653" s="18">
        <v>2495.4070000000002</v>
      </c>
      <c r="D1653" s="19">
        <v>12.815</v>
      </c>
      <c r="E1653" s="1">
        <f t="shared" si="76"/>
        <v>6614.8703099508648</v>
      </c>
      <c r="F1653" s="12">
        <f t="shared" si="77"/>
        <v>2727</v>
      </c>
      <c r="G1653" s="2">
        <f t="shared" si="75"/>
        <v>1.0928077063180475</v>
      </c>
    </row>
    <row r="1654" spans="1:7" x14ac:dyDescent="0.2">
      <c r="A1654" s="17">
        <v>43534.791666666664</v>
      </c>
      <c r="B1654" s="17">
        <v>43534.833333333336</v>
      </c>
      <c r="C1654" s="18">
        <v>2375.4760000000001</v>
      </c>
      <c r="D1654" s="19">
        <v>11.959</v>
      </c>
      <c r="E1654" s="1">
        <f t="shared" si="76"/>
        <v>5375.8866117659909</v>
      </c>
      <c r="F1654" s="12">
        <f t="shared" si="77"/>
        <v>2727</v>
      </c>
      <c r="G1654" s="2">
        <f t="shared" si="75"/>
        <v>1.147980446866228</v>
      </c>
    </row>
    <row r="1655" spans="1:7" x14ac:dyDescent="0.2">
      <c r="A1655" s="17">
        <v>43534.833333333336</v>
      </c>
      <c r="B1655" s="17">
        <v>43534.875</v>
      </c>
      <c r="C1655" s="18">
        <v>2282.335</v>
      </c>
      <c r="D1655" s="19">
        <v>11.444000000000001</v>
      </c>
      <c r="E1655" s="1">
        <f t="shared" si="76"/>
        <v>4710.8475466051214</v>
      </c>
      <c r="F1655" s="12">
        <f t="shared" si="77"/>
        <v>2727</v>
      </c>
      <c r="G1655" s="2">
        <f t="shared" si="75"/>
        <v>1.1948289799700744</v>
      </c>
    </row>
    <row r="1656" spans="1:7" x14ac:dyDescent="0.2">
      <c r="A1656" s="17">
        <v>43534.875</v>
      </c>
      <c r="B1656" s="17">
        <v>43534.916666666664</v>
      </c>
      <c r="C1656" s="18">
        <v>2135.7629999999999</v>
      </c>
      <c r="D1656" s="19">
        <v>10.789</v>
      </c>
      <c r="E1656" s="1">
        <f t="shared" si="76"/>
        <v>3947.3813203425002</v>
      </c>
      <c r="F1656" s="12">
        <f t="shared" si="77"/>
        <v>2727</v>
      </c>
      <c r="G1656" s="2">
        <f t="shared" si="75"/>
        <v>1.2768270636770092</v>
      </c>
    </row>
    <row r="1657" spans="1:7" x14ac:dyDescent="0.2">
      <c r="A1657" s="17">
        <v>43534.916666666664</v>
      </c>
      <c r="B1657" s="17">
        <v>43534.958333333336</v>
      </c>
      <c r="C1657" s="18">
        <v>1995.788</v>
      </c>
      <c r="D1657" s="19">
        <v>10.269</v>
      </c>
      <c r="E1657" s="1">
        <f t="shared" si="76"/>
        <v>3403.6897273359559</v>
      </c>
      <c r="F1657" s="12">
        <f t="shared" si="77"/>
        <v>2727</v>
      </c>
      <c r="G1657" s="2">
        <f t="shared" si="75"/>
        <v>1.3663775912070821</v>
      </c>
    </row>
    <row r="1658" spans="1:7" x14ac:dyDescent="0.2">
      <c r="A1658" s="17">
        <v>43534.958333333336</v>
      </c>
      <c r="B1658" s="17">
        <v>43535</v>
      </c>
      <c r="C1658" s="18">
        <v>1859.1790000000001</v>
      </c>
      <c r="D1658" s="19">
        <v>9.8219999999999992</v>
      </c>
      <c r="E1658" s="1">
        <f t="shared" si="76"/>
        <v>2978.2783996279727</v>
      </c>
      <c r="F1658" s="12">
        <f t="shared" si="77"/>
        <v>2727</v>
      </c>
      <c r="G1658" s="2">
        <f t="shared" si="75"/>
        <v>1.4667764642350198</v>
      </c>
    </row>
    <row r="1659" spans="1:7" x14ac:dyDescent="0.2">
      <c r="A1659" s="17">
        <v>43535</v>
      </c>
      <c r="B1659" s="17">
        <v>43535.041666666664</v>
      </c>
      <c r="C1659" s="18">
        <v>1737.7719999999999</v>
      </c>
      <c r="D1659" s="19">
        <v>9.4550000000000001</v>
      </c>
      <c r="E1659" s="1">
        <f t="shared" si="76"/>
        <v>2656.7464068479931</v>
      </c>
      <c r="F1659" s="12">
        <f t="shared" si="77"/>
        <v>2656.7464068479931</v>
      </c>
      <c r="G1659" s="2">
        <f t="shared" si="75"/>
        <v>1.5288233478546054</v>
      </c>
    </row>
    <row r="1660" spans="1:7" x14ac:dyDescent="0.2">
      <c r="A1660" s="17">
        <v>43535.041666666664</v>
      </c>
      <c r="B1660" s="17">
        <v>43535.083333333336</v>
      </c>
      <c r="C1660" s="18">
        <v>1720.16</v>
      </c>
      <c r="D1660" s="19">
        <v>9.4039999999999999</v>
      </c>
      <c r="E1660" s="1">
        <f t="shared" si="76"/>
        <v>2613.9866406864539</v>
      </c>
      <c r="F1660" s="12">
        <f t="shared" si="77"/>
        <v>2613.9866406864539</v>
      </c>
      <c r="G1660" s="2">
        <f t="shared" si="75"/>
        <v>1.5196183149744522</v>
      </c>
    </row>
    <row r="1661" spans="1:7" x14ac:dyDescent="0.2">
      <c r="A1661" s="17">
        <v>43535.083333333336</v>
      </c>
      <c r="B1661" s="17">
        <v>43535.125</v>
      </c>
      <c r="C1661" s="18">
        <v>1893.1369999999999</v>
      </c>
      <c r="D1661" s="19">
        <v>9.9290000000000003</v>
      </c>
      <c r="E1661" s="1">
        <f t="shared" si="76"/>
        <v>3076.6779173949599</v>
      </c>
      <c r="F1661" s="12">
        <f t="shared" si="77"/>
        <v>2727</v>
      </c>
      <c r="G1661" s="2">
        <f t="shared" si="75"/>
        <v>1.4404662737033822</v>
      </c>
    </row>
    <row r="1662" spans="1:7" x14ac:dyDescent="0.2">
      <c r="A1662" s="17">
        <v>43535.125</v>
      </c>
      <c r="B1662" s="17">
        <v>43535.166666666664</v>
      </c>
      <c r="C1662" s="18">
        <v>2025.597</v>
      </c>
      <c r="D1662" s="19">
        <v>10.367000000000001</v>
      </c>
      <c r="E1662" s="1">
        <f t="shared" si="76"/>
        <v>3502.0698012859016</v>
      </c>
      <c r="F1662" s="12">
        <f t="shared" si="77"/>
        <v>2727</v>
      </c>
      <c r="G1662" s="2">
        <f t="shared" si="75"/>
        <v>1.3462697663947962</v>
      </c>
    </row>
    <row r="1663" spans="1:7" x14ac:dyDescent="0.2">
      <c r="A1663" s="17">
        <v>43535.166666666664</v>
      </c>
      <c r="B1663" s="17">
        <v>43535.208333333336</v>
      </c>
      <c r="C1663" s="18">
        <v>2049.1089999999999</v>
      </c>
      <c r="D1663" s="19">
        <v>10.458</v>
      </c>
      <c r="E1663" s="1">
        <f t="shared" si="76"/>
        <v>3595.1036403174685</v>
      </c>
      <c r="F1663" s="12">
        <f t="shared" si="77"/>
        <v>2727</v>
      </c>
      <c r="G1663" s="2">
        <f t="shared" si="75"/>
        <v>1.3308223232634282</v>
      </c>
    </row>
    <row r="1664" spans="1:7" x14ac:dyDescent="0.2">
      <c r="A1664" s="17">
        <v>43535.208333333336</v>
      </c>
      <c r="B1664" s="17">
        <v>43535.25</v>
      </c>
      <c r="C1664" s="18">
        <v>1969.8</v>
      </c>
      <c r="D1664" s="19">
        <v>10.17</v>
      </c>
      <c r="E1664" s="1">
        <f t="shared" si="76"/>
        <v>3306.1942109204565</v>
      </c>
      <c r="F1664" s="12">
        <f t="shared" si="77"/>
        <v>2727</v>
      </c>
      <c r="G1664" s="2">
        <f t="shared" si="75"/>
        <v>1.3844045080718854</v>
      </c>
    </row>
    <row r="1665" spans="1:7" x14ac:dyDescent="0.2">
      <c r="A1665" s="17">
        <v>43535.25</v>
      </c>
      <c r="B1665" s="17">
        <v>43535.291666666664</v>
      </c>
      <c r="C1665" s="18">
        <v>1925.23</v>
      </c>
      <c r="D1665" s="19">
        <v>10.032999999999999</v>
      </c>
      <c r="E1665" s="1">
        <f t="shared" si="76"/>
        <v>3174.3728723253212</v>
      </c>
      <c r="F1665" s="12">
        <f t="shared" si="77"/>
        <v>2727</v>
      </c>
      <c r="G1665" s="2">
        <f t="shared" si="75"/>
        <v>1.4164541379471542</v>
      </c>
    </row>
    <row r="1666" spans="1:7" x14ac:dyDescent="0.2">
      <c r="A1666" s="17">
        <v>43535.291666666664</v>
      </c>
      <c r="B1666" s="17">
        <v>43535.333333333336</v>
      </c>
      <c r="C1666" s="18">
        <v>1854.4490000000001</v>
      </c>
      <c r="D1666" s="19">
        <v>9.8089999999999993</v>
      </c>
      <c r="E1666" s="1">
        <f t="shared" si="76"/>
        <v>2966.4682601238051</v>
      </c>
      <c r="F1666" s="12">
        <f t="shared" si="77"/>
        <v>2727</v>
      </c>
      <c r="G1666" s="2">
        <f t="shared" si="75"/>
        <v>1.4705176578056338</v>
      </c>
    </row>
    <row r="1667" spans="1:7" x14ac:dyDescent="0.2">
      <c r="A1667" s="17">
        <v>43535.333333333336</v>
      </c>
      <c r="B1667" s="17">
        <v>43535.375</v>
      </c>
      <c r="C1667" s="18">
        <v>1851.0060000000001</v>
      </c>
      <c r="D1667" s="19">
        <v>9.798</v>
      </c>
      <c r="E1667" s="1">
        <f t="shared" si="76"/>
        <v>2956.4994851179522</v>
      </c>
      <c r="F1667" s="12">
        <f t="shared" si="77"/>
        <v>2727</v>
      </c>
      <c r="G1667" s="2">
        <f t="shared" ref="G1667:G1730" si="78">F1667/C1667</f>
        <v>1.4732529230051117</v>
      </c>
    </row>
    <row r="1668" spans="1:7" x14ac:dyDescent="0.2">
      <c r="A1668" s="17">
        <v>43535.375</v>
      </c>
      <c r="B1668" s="17">
        <v>43535.416666666664</v>
      </c>
      <c r="C1668" s="18">
        <v>2052.5940000000001</v>
      </c>
      <c r="D1668" s="19">
        <v>10.471</v>
      </c>
      <c r="E1668" s="1">
        <f t="shared" ref="E1668:E1731" si="79">0.5*1.2251*(16/27)*$M$4*(D1668^3)*10^-3</f>
        <v>3608.5271824378156</v>
      </c>
      <c r="F1668" s="12">
        <f t="shared" ref="F1668:F1731" si="80">IF(E1668&gt;2727,2727,E1668)</f>
        <v>2727</v>
      </c>
      <c r="G1668" s="2">
        <f t="shared" si="78"/>
        <v>1.3285627844571308</v>
      </c>
    </row>
    <row r="1669" spans="1:7" x14ac:dyDescent="0.2">
      <c r="A1669" s="17">
        <v>43535.416666666664</v>
      </c>
      <c r="B1669" s="17">
        <v>43535.458333333336</v>
      </c>
      <c r="C1669" s="18">
        <v>2310.5680000000002</v>
      </c>
      <c r="D1669" s="19">
        <v>11.587999999999999</v>
      </c>
      <c r="E1669" s="1">
        <f t="shared" si="79"/>
        <v>4890.9245355878693</v>
      </c>
      <c r="F1669" s="12">
        <f t="shared" si="80"/>
        <v>2727</v>
      </c>
      <c r="G1669" s="2">
        <f t="shared" si="78"/>
        <v>1.180229276957008</v>
      </c>
    </row>
    <row r="1670" spans="1:7" x14ac:dyDescent="0.2">
      <c r="A1670" s="17">
        <v>43535.458333333336</v>
      </c>
      <c r="B1670" s="17">
        <v>43535.5</v>
      </c>
      <c r="C1670" s="18">
        <v>2413.5100000000002</v>
      </c>
      <c r="D1670" s="19">
        <v>12.19</v>
      </c>
      <c r="E1670" s="1">
        <f t="shared" si="79"/>
        <v>5693.4645278293538</v>
      </c>
      <c r="F1670" s="12">
        <f t="shared" si="80"/>
        <v>2727</v>
      </c>
      <c r="G1670" s="2">
        <f t="shared" si="78"/>
        <v>1.1298896627733053</v>
      </c>
    </row>
    <row r="1671" spans="1:7" x14ac:dyDescent="0.2">
      <c r="A1671" s="17">
        <v>43535.5</v>
      </c>
      <c r="B1671" s="17">
        <v>43535.541666666664</v>
      </c>
      <c r="C1671" s="18">
        <v>2440.2840000000001</v>
      </c>
      <c r="D1671" s="19">
        <v>12.385999999999999</v>
      </c>
      <c r="E1671" s="1">
        <f t="shared" si="79"/>
        <v>5972.5353561507736</v>
      </c>
      <c r="F1671" s="12">
        <f t="shared" si="80"/>
        <v>2727</v>
      </c>
      <c r="G1671" s="2">
        <f t="shared" si="78"/>
        <v>1.1174928819760324</v>
      </c>
    </row>
    <row r="1672" spans="1:7" x14ac:dyDescent="0.2">
      <c r="A1672" s="17">
        <v>43535.541666666664</v>
      </c>
      <c r="B1672" s="17">
        <v>43535.583333333336</v>
      </c>
      <c r="C1672" s="18">
        <v>2459.6280000000002</v>
      </c>
      <c r="D1672" s="19">
        <v>12.529</v>
      </c>
      <c r="E1672" s="1">
        <f t="shared" si="79"/>
        <v>6181.7968662629501</v>
      </c>
      <c r="F1672" s="12">
        <f t="shared" si="80"/>
        <v>2727</v>
      </c>
      <c r="G1672" s="2">
        <f t="shared" si="78"/>
        <v>1.1087042430806608</v>
      </c>
    </row>
    <row r="1673" spans="1:7" x14ac:dyDescent="0.2">
      <c r="A1673" s="17">
        <v>43535.583333333336</v>
      </c>
      <c r="B1673" s="17">
        <v>43535.625</v>
      </c>
      <c r="C1673" s="18">
        <v>2439.56</v>
      </c>
      <c r="D1673" s="19">
        <v>12.372999999999999</v>
      </c>
      <c r="E1673" s="1">
        <f t="shared" si="79"/>
        <v>5953.7492679245906</v>
      </c>
      <c r="F1673" s="12">
        <f t="shared" si="80"/>
        <v>2727</v>
      </c>
      <c r="G1673" s="2">
        <f t="shared" si="78"/>
        <v>1.1178245257341488</v>
      </c>
    </row>
    <row r="1674" spans="1:7" x14ac:dyDescent="0.2">
      <c r="A1674" s="17">
        <v>43535.625</v>
      </c>
      <c r="B1674" s="17">
        <v>43535.666666666664</v>
      </c>
      <c r="C1674" s="18">
        <v>2391.0030000000002</v>
      </c>
      <c r="D1674" s="19">
        <v>12.055999999999999</v>
      </c>
      <c r="E1674" s="1">
        <f t="shared" si="79"/>
        <v>5507.7626961443293</v>
      </c>
      <c r="F1674" s="12">
        <f t="shared" si="80"/>
        <v>2727</v>
      </c>
      <c r="G1674" s="2">
        <f t="shared" si="78"/>
        <v>1.1405255451373335</v>
      </c>
    </row>
    <row r="1675" spans="1:7" x14ac:dyDescent="0.2">
      <c r="A1675" s="17">
        <v>43535.666666666664</v>
      </c>
      <c r="B1675" s="17">
        <v>43535.708333333336</v>
      </c>
      <c r="C1675" s="18">
        <v>2257.8220000000001</v>
      </c>
      <c r="D1675" s="19">
        <v>11.321999999999999</v>
      </c>
      <c r="E1675" s="1">
        <f t="shared" si="79"/>
        <v>4561.7864826772739</v>
      </c>
      <c r="F1675" s="12">
        <f t="shared" si="80"/>
        <v>2727</v>
      </c>
      <c r="G1675" s="2">
        <f t="shared" si="78"/>
        <v>1.2078011464145535</v>
      </c>
    </row>
    <row r="1676" spans="1:7" x14ac:dyDescent="0.2">
      <c r="A1676" s="17">
        <v>43535.708333333336</v>
      </c>
      <c r="B1676" s="17">
        <v>43535.75</v>
      </c>
      <c r="C1676" s="18">
        <v>2100.8989999999999</v>
      </c>
      <c r="D1676" s="19">
        <v>10.646000000000001</v>
      </c>
      <c r="E1676" s="1">
        <f t="shared" si="79"/>
        <v>3792.4938731763282</v>
      </c>
      <c r="F1676" s="12">
        <f t="shared" si="80"/>
        <v>2727</v>
      </c>
      <c r="G1676" s="2">
        <f t="shared" si="78"/>
        <v>1.2980157542080795</v>
      </c>
    </row>
    <row r="1677" spans="1:7" x14ac:dyDescent="0.2">
      <c r="A1677" s="17">
        <v>43535.75</v>
      </c>
      <c r="B1677" s="17">
        <v>43535.791666666664</v>
      </c>
      <c r="C1677" s="18">
        <v>1905.7660000000001</v>
      </c>
      <c r="D1677" s="19">
        <v>9.9640000000000004</v>
      </c>
      <c r="E1677" s="1">
        <f t="shared" si="79"/>
        <v>3109.3288675154877</v>
      </c>
      <c r="F1677" s="12">
        <f t="shared" si="80"/>
        <v>2727</v>
      </c>
      <c r="G1677" s="2">
        <f t="shared" si="78"/>
        <v>1.430920690158183</v>
      </c>
    </row>
    <row r="1678" spans="1:7" x14ac:dyDescent="0.2">
      <c r="A1678" s="17">
        <v>43535.791666666664</v>
      </c>
      <c r="B1678" s="17">
        <v>43535.833333333336</v>
      </c>
      <c r="C1678" s="18">
        <v>1662.662</v>
      </c>
      <c r="D1678" s="19">
        <v>9.2390000000000008</v>
      </c>
      <c r="E1678" s="1">
        <f t="shared" si="79"/>
        <v>2478.7938140062311</v>
      </c>
      <c r="F1678" s="12">
        <f t="shared" si="80"/>
        <v>2478.7938140062311</v>
      </c>
      <c r="G1678" s="2">
        <f t="shared" si="78"/>
        <v>1.4908585232634359</v>
      </c>
    </row>
    <row r="1679" spans="1:7" x14ac:dyDescent="0.2">
      <c r="A1679" s="17">
        <v>43535.833333333336</v>
      </c>
      <c r="B1679" s="17">
        <v>43535.875</v>
      </c>
      <c r="C1679" s="18">
        <v>1288.2940000000001</v>
      </c>
      <c r="D1679" s="19">
        <v>8.2420000000000009</v>
      </c>
      <c r="E1679" s="1">
        <f t="shared" si="79"/>
        <v>1759.8000791867355</v>
      </c>
      <c r="F1679" s="12">
        <f t="shared" si="80"/>
        <v>1759.8000791867355</v>
      </c>
      <c r="G1679" s="2">
        <f t="shared" si="78"/>
        <v>1.3659926066462589</v>
      </c>
    </row>
    <row r="1680" spans="1:7" x14ac:dyDescent="0.2">
      <c r="A1680" s="17">
        <v>43535.875</v>
      </c>
      <c r="B1680" s="17">
        <v>43535.916666666664</v>
      </c>
      <c r="C1680" s="18">
        <v>1030.6949999999999</v>
      </c>
      <c r="D1680" s="19">
        <v>7.57</v>
      </c>
      <c r="E1680" s="1">
        <f t="shared" si="79"/>
        <v>1363.493716354164</v>
      </c>
      <c r="F1680" s="12">
        <f t="shared" si="80"/>
        <v>1363.493716354164</v>
      </c>
      <c r="G1680" s="2">
        <f t="shared" si="78"/>
        <v>1.3228876790458517</v>
      </c>
    </row>
    <row r="1681" spans="1:7" x14ac:dyDescent="0.2">
      <c r="A1681" s="17">
        <v>43535.916666666664</v>
      </c>
      <c r="B1681" s="17">
        <v>43535.958333333336</v>
      </c>
      <c r="C1681" s="18">
        <v>1010.97</v>
      </c>
      <c r="D1681" s="19">
        <v>7.508</v>
      </c>
      <c r="E1681" s="1">
        <f t="shared" si="79"/>
        <v>1330.2653966094117</v>
      </c>
      <c r="F1681" s="12">
        <f t="shared" si="80"/>
        <v>1330.2653966094117</v>
      </c>
      <c r="G1681" s="2">
        <f t="shared" si="78"/>
        <v>1.315830733463319</v>
      </c>
    </row>
    <row r="1682" spans="1:7" x14ac:dyDescent="0.2">
      <c r="A1682" s="17">
        <v>43535.958333333336</v>
      </c>
      <c r="B1682" s="17">
        <v>43536</v>
      </c>
      <c r="C1682" s="18">
        <v>979.27599999999995</v>
      </c>
      <c r="D1682" s="19">
        <v>7.4240000000000004</v>
      </c>
      <c r="E1682" s="1">
        <f t="shared" si="79"/>
        <v>1286.1137814569199</v>
      </c>
      <c r="F1682" s="12">
        <f t="shared" si="80"/>
        <v>1286.1137814569199</v>
      </c>
      <c r="G1682" s="2">
        <f t="shared" si="78"/>
        <v>1.3133312584571868</v>
      </c>
    </row>
    <row r="1683" spans="1:7" x14ac:dyDescent="0.2">
      <c r="A1683" s="17">
        <v>43536</v>
      </c>
      <c r="B1683" s="17">
        <v>43536.041666666664</v>
      </c>
      <c r="C1683" s="18">
        <v>914.67700000000002</v>
      </c>
      <c r="D1683" s="19">
        <v>7.2460000000000004</v>
      </c>
      <c r="E1683" s="1">
        <f t="shared" si="79"/>
        <v>1195.8053481449631</v>
      </c>
      <c r="F1683" s="12">
        <f t="shared" si="80"/>
        <v>1195.8053481449631</v>
      </c>
      <c r="G1683" s="2">
        <f t="shared" si="78"/>
        <v>1.3073525934783132</v>
      </c>
    </row>
    <row r="1684" spans="1:7" x14ac:dyDescent="0.2">
      <c r="A1684" s="17">
        <v>43536.041666666664</v>
      </c>
      <c r="B1684" s="17">
        <v>43536.083333333336</v>
      </c>
      <c r="C1684" s="18">
        <v>1012.153</v>
      </c>
      <c r="D1684" s="19">
        <v>7.5119999999999996</v>
      </c>
      <c r="E1684" s="1">
        <f t="shared" si="79"/>
        <v>1332.3926862866317</v>
      </c>
      <c r="F1684" s="12">
        <f t="shared" si="80"/>
        <v>1332.3926862866317</v>
      </c>
      <c r="G1684" s="2">
        <f t="shared" si="78"/>
        <v>1.3163945434006832</v>
      </c>
    </row>
    <row r="1685" spans="1:7" x14ac:dyDescent="0.2">
      <c r="A1685" s="17">
        <v>43536.083333333336</v>
      </c>
      <c r="B1685" s="17">
        <v>43536.125</v>
      </c>
      <c r="C1685" s="18">
        <v>1178.652</v>
      </c>
      <c r="D1685" s="19">
        <v>7.9630000000000001</v>
      </c>
      <c r="E1685" s="1">
        <f t="shared" si="79"/>
        <v>1587.0684182487848</v>
      </c>
      <c r="F1685" s="12">
        <f t="shared" si="80"/>
        <v>1587.0684182487848</v>
      </c>
      <c r="G1685" s="2">
        <f t="shared" si="78"/>
        <v>1.3465114539735095</v>
      </c>
    </row>
    <row r="1686" spans="1:7" x14ac:dyDescent="0.2">
      <c r="A1686" s="17">
        <v>43536.125</v>
      </c>
      <c r="B1686" s="17">
        <v>43536.166666666664</v>
      </c>
      <c r="C1686" s="18">
        <v>1146.8230000000001</v>
      </c>
      <c r="D1686" s="19">
        <v>7.8719999999999999</v>
      </c>
      <c r="E1686" s="1">
        <f t="shared" si="79"/>
        <v>1533.2774855969865</v>
      </c>
      <c r="F1686" s="12">
        <f t="shared" si="80"/>
        <v>1533.2774855969865</v>
      </c>
      <c r="G1686" s="2">
        <f t="shared" si="78"/>
        <v>1.3369783180115731</v>
      </c>
    </row>
    <row r="1687" spans="1:7" x14ac:dyDescent="0.2">
      <c r="A1687" s="17">
        <v>43536.166666666664</v>
      </c>
      <c r="B1687" s="17">
        <v>43536.208333333336</v>
      </c>
      <c r="C1687" s="18">
        <v>1135.896</v>
      </c>
      <c r="D1687" s="19">
        <v>7.8460000000000001</v>
      </c>
      <c r="E1687" s="1">
        <f t="shared" si="79"/>
        <v>1518.1350728911732</v>
      </c>
      <c r="F1687" s="12">
        <f t="shared" si="80"/>
        <v>1518.1350728911732</v>
      </c>
      <c r="G1687" s="2">
        <f t="shared" si="78"/>
        <v>1.3365088642720577</v>
      </c>
    </row>
    <row r="1688" spans="1:7" x14ac:dyDescent="0.2">
      <c r="A1688" s="17">
        <v>43536.208333333336</v>
      </c>
      <c r="B1688" s="17">
        <v>43536.25</v>
      </c>
      <c r="C1688" s="18">
        <v>1231.366</v>
      </c>
      <c r="D1688" s="19">
        <v>8.0960000000000001</v>
      </c>
      <c r="E1688" s="1">
        <f t="shared" si="79"/>
        <v>1667.9268534251178</v>
      </c>
      <c r="F1688" s="12">
        <f t="shared" si="80"/>
        <v>1667.9268534251178</v>
      </c>
      <c r="G1688" s="2">
        <f t="shared" si="78"/>
        <v>1.3545337888370459</v>
      </c>
    </row>
    <row r="1689" spans="1:7" x14ac:dyDescent="0.2">
      <c r="A1689" s="17">
        <v>43536.25</v>
      </c>
      <c r="B1689" s="17">
        <v>43536.291666666664</v>
      </c>
      <c r="C1689" s="18">
        <v>1303.7070000000001</v>
      </c>
      <c r="D1689" s="19">
        <v>8.2889999999999997</v>
      </c>
      <c r="E1689" s="1">
        <f t="shared" si="79"/>
        <v>1790.0778603433328</v>
      </c>
      <c r="F1689" s="12">
        <f t="shared" si="80"/>
        <v>1790.0778603433328</v>
      </c>
      <c r="G1689" s="2">
        <f t="shared" si="78"/>
        <v>1.3730676143821676</v>
      </c>
    </row>
    <row r="1690" spans="1:7" x14ac:dyDescent="0.2">
      <c r="A1690" s="17">
        <v>43536.291666666664</v>
      </c>
      <c r="B1690" s="17">
        <v>43536.333333333336</v>
      </c>
      <c r="C1690" s="18">
        <v>1331.8589999999999</v>
      </c>
      <c r="D1690" s="19">
        <v>8.3629999999999995</v>
      </c>
      <c r="E1690" s="1">
        <f t="shared" si="79"/>
        <v>1838.449871987963</v>
      </c>
      <c r="F1690" s="12">
        <f t="shared" si="80"/>
        <v>1838.449871987963</v>
      </c>
      <c r="G1690" s="2">
        <f t="shared" si="78"/>
        <v>1.3803637411978018</v>
      </c>
    </row>
    <row r="1691" spans="1:7" x14ac:dyDescent="0.2">
      <c r="A1691" s="17">
        <v>43536.333333333336</v>
      </c>
      <c r="B1691" s="17">
        <v>43536.375</v>
      </c>
      <c r="C1691" s="18">
        <v>1768.337</v>
      </c>
      <c r="D1691" s="19">
        <v>9.5500000000000007</v>
      </c>
      <c r="E1691" s="1">
        <f t="shared" si="79"/>
        <v>2737.63545707496</v>
      </c>
      <c r="F1691" s="12">
        <f t="shared" si="80"/>
        <v>2727</v>
      </c>
      <c r="G1691" s="2">
        <f t="shared" si="78"/>
        <v>1.5421268683514511</v>
      </c>
    </row>
    <row r="1692" spans="1:7" x14ac:dyDescent="0.2">
      <c r="A1692" s="17">
        <v>43536.375</v>
      </c>
      <c r="B1692" s="17">
        <v>43536.416666666664</v>
      </c>
      <c r="C1692" s="18">
        <v>2191.3809999999999</v>
      </c>
      <c r="D1692" s="19">
        <v>11.015000000000001</v>
      </c>
      <c r="E1692" s="1">
        <f t="shared" si="79"/>
        <v>4200.6742715108621</v>
      </c>
      <c r="F1692" s="12">
        <f t="shared" si="80"/>
        <v>2727</v>
      </c>
      <c r="G1692" s="2">
        <f t="shared" si="78"/>
        <v>1.244420755678725</v>
      </c>
    </row>
    <row r="1693" spans="1:7" x14ac:dyDescent="0.2">
      <c r="A1693" s="17">
        <v>43536.416666666664</v>
      </c>
      <c r="B1693" s="17">
        <v>43536.458333333336</v>
      </c>
      <c r="C1693" s="18">
        <v>2261.33</v>
      </c>
      <c r="D1693" s="19">
        <v>11.335000000000001</v>
      </c>
      <c r="E1693" s="1">
        <f t="shared" si="79"/>
        <v>4577.5181580125263</v>
      </c>
      <c r="F1693" s="12">
        <f t="shared" si="80"/>
        <v>2727</v>
      </c>
      <c r="G1693" s="2">
        <f t="shared" si="78"/>
        <v>1.205927485152543</v>
      </c>
    </row>
    <row r="1694" spans="1:7" x14ac:dyDescent="0.2">
      <c r="A1694" s="17">
        <v>43536.458333333336</v>
      </c>
      <c r="B1694" s="17">
        <v>43536.5</v>
      </c>
      <c r="C1694" s="18">
        <v>2391.0540000000001</v>
      </c>
      <c r="D1694" s="19">
        <v>12.055999999999999</v>
      </c>
      <c r="E1694" s="1">
        <f t="shared" si="79"/>
        <v>5507.7626961443293</v>
      </c>
      <c r="F1694" s="12">
        <f t="shared" si="80"/>
        <v>2727</v>
      </c>
      <c r="G1694" s="2">
        <f t="shared" si="78"/>
        <v>1.1405012182911802</v>
      </c>
    </row>
    <row r="1695" spans="1:7" x14ac:dyDescent="0.2">
      <c r="A1695" s="17">
        <v>43536.5</v>
      </c>
      <c r="B1695" s="17">
        <v>43536.541666666664</v>
      </c>
      <c r="C1695" s="18">
        <v>2451.605</v>
      </c>
      <c r="D1695" s="19">
        <v>12.468999999999999</v>
      </c>
      <c r="E1695" s="1">
        <f t="shared" si="79"/>
        <v>6093.409665988127</v>
      </c>
      <c r="F1695" s="12">
        <f t="shared" si="80"/>
        <v>2727</v>
      </c>
      <c r="G1695" s="2">
        <f t="shared" si="78"/>
        <v>1.1123325331772451</v>
      </c>
    </row>
    <row r="1696" spans="1:7" x14ac:dyDescent="0.2">
      <c r="A1696" s="17">
        <v>43536.541666666664</v>
      </c>
      <c r="B1696" s="17">
        <v>43536.583333333336</v>
      </c>
      <c r="C1696" s="18">
        <v>2458.694</v>
      </c>
      <c r="D1696" s="19">
        <v>12.510999999999999</v>
      </c>
      <c r="E1696" s="1">
        <f t="shared" si="79"/>
        <v>6155.1915764109308</v>
      </c>
      <c r="F1696" s="12">
        <f t="shared" si="80"/>
        <v>2727</v>
      </c>
      <c r="G1696" s="2">
        <f t="shared" si="78"/>
        <v>1.1091254137359101</v>
      </c>
    </row>
    <row r="1697" spans="1:7" x14ac:dyDescent="0.2">
      <c r="A1697" s="17">
        <v>43536.583333333336</v>
      </c>
      <c r="B1697" s="17">
        <v>43536.625</v>
      </c>
      <c r="C1697" s="18">
        <v>2452.6990000000001</v>
      </c>
      <c r="D1697" s="19">
        <v>12.477</v>
      </c>
      <c r="E1697" s="1">
        <f t="shared" si="79"/>
        <v>6105.1456255289568</v>
      </c>
      <c r="F1697" s="12">
        <f t="shared" si="80"/>
        <v>2727</v>
      </c>
      <c r="G1697" s="2">
        <f t="shared" si="78"/>
        <v>1.111836389218571</v>
      </c>
    </row>
    <row r="1698" spans="1:7" x14ac:dyDescent="0.2">
      <c r="A1698" s="17">
        <v>43536.625</v>
      </c>
      <c r="B1698" s="17">
        <v>43536.666666666664</v>
      </c>
      <c r="C1698" s="18">
        <v>2464.5300000000002</v>
      </c>
      <c r="D1698" s="19">
        <v>12.566000000000001</v>
      </c>
      <c r="E1698" s="1">
        <f t="shared" si="79"/>
        <v>6236.7260574875081</v>
      </c>
      <c r="F1698" s="12">
        <f t="shared" si="80"/>
        <v>2727</v>
      </c>
      <c r="G1698" s="2">
        <f t="shared" si="78"/>
        <v>1.1064990079244317</v>
      </c>
    </row>
    <row r="1699" spans="1:7" x14ac:dyDescent="0.2">
      <c r="A1699" s="17">
        <v>43536.666666666664</v>
      </c>
      <c r="B1699" s="17">
        <v>43536.708333333336</v>
      </c>
      <c r="C1699" s="18">
        <v>2524.5230000000001</v>
      </c>
      <c r="D1699" s="19">
        <v>13.073</v>
      </c>
      <c r="E1699" s="1">
        <f t="shared" si="79"/>
        <v>7022.4925296084257</v>
      </c>
      <c r="F1699" s="12">
        <f t="shared" si="80"/>
        <v>2727</v>
      </c>
      <c r="G1699" s="2">
        <f t="shared" si="78"/>
        <v>1.0802040623119693</v>
      </c>
    </row>
    <row r="1700" spans="1:7" x14ac:dyDescent="0.2">
      <c r="A1700" s="17">
        <v>43536.708333333336</v>
      </c>
      <c r="B1700" s="17">
        <v>43536.75</v>
      </c>
      <c r="C1700" s="18">
        <v>2582.23</v>
      </c>
      <c r="D1700" s="19">
        <v>13.696999999999999</v>
      </c>
      <c r="E1700" s="1">
        <f t="shared" si="79"/>
        <v>8076.8472514408595</v>
      </c>
      <c r="F1700" s="12">
        <f t="shared" si="80"/>
        <v>2727</v>
      </c>
      <c r="G1700" s="2">
        <f t="shared" si="78"/>
        <v>1.0560639447299427</v>
      </c>
    </row>
    <row r="1701" spans="1:7" x14ac:dyDescent="0.2">
      <c r="A1701" s="17">
        <v>43536.75</v>
      </c>
      <c r="B1701" s="17">
        <v>43536.791666666664</v>
      </c>
      <c r="C1701" s="18">
        <v>2618.4810000000002</v>
      </c>
      <c r="D1701" s="19">
        <v>14.192</v>
      </c>
      <c r="E1701" s="1">
        <f t="shared" si="79"/>
        <v>8984.5495837444014</v>
      </c>
      <c r="F1701" s="12">
        <f t="shared" si="80"/>
        <v>2727</v>
      </c>
      <c r="G1701" s="2">
        <f t="shared" si="78"/>
        <v>1.0414434933841414</v>
      </c>
    </row>
    <row r="1702" spans="1:7" x14ac:dyDescent="0.2">
      <c r="A1702" s="17">
        <v>43536.791666666664</v>
      </c>
      <c r="B1702" s="17">
        <v>43536.833333333336</v>
      </c>
      <c r="C1702" s="18">
        <v>2596.866</v>
      </c>
      <c r="D1702" s="19">
        <v>13.885999999999999</v>
      </c>
      <c r="E1702" s="1">
        <f t="shared" si="79"/>
        <v>8415.8306000377561</v>
      </c>
      <c r="F1702" s="12">
        <f t="shared" si="80"/>
        <v>2727</v>
      </c>
      <c r="G1702" s="2">
        <f t="shared" si="78"/>
        <v>1.0501119426262271</v>
      </c>
    </row>
    <row r="1703" spans="1:7" x14ac:dyDescent="0.2">
      <c r="A1703" s="17">
        <v>43536.833333333336</v>
      </c>
      <c r="B1703" s="17">
        <v>43536.875</v>
      </c>
      <c r="C1703" s="18">
        <v>2483.7829999999999</v>
      </c>
      <c r="D1703" s="19">
        <v>12.718</v>
      </c>
      <c r="E1703" s="1">
        <f t="shared" si="79"/>
        <v>6465.7954947072585</v>
      </c>
      <c r="F1703" s="12">
        <f t="shared" si="80"/>
        <v>2727</v>
      </c>
      <c r="G1703" s="2">
        <f t="shared" si="78"/>
        <v>1.0979220004324051</v>
      </c>
    </row>
    <row r="1704" spans="1:7" x14ac:dyDescent="0.2">
      <c r="A1704" s="17">
        <v>43536.875</v>
      </c>
      <c r="B1704" s="17">
        <v>43536.916666666664</v>
      </c>
      <c r="C1704" s="18">
        <v>2451.2449999999999</v>
      </c>
      <c r="D1704" s="19">
        <v>12.465999999999999</v>
      </c>
      <c r="E1704" s="1">
        <f t="shared" si="79"/>
        <v>6089.0125616842643</v>
      </c>
      <c r="F1704" s="12">
        <f t="shared" si="80"/>
        <v>2727</v>
      </c>
      <c r="G1704" s="2">
        <f t="shared" si="78"/>
        <v>1.112495894943182</v>
      </c>
    </row>
    <row r="1705" spans="1:7" x14ac:dyDescent="0.2">
      <c r="A1705" s="17">
        <v>43536.916666666664</v>
      </c>
      <c r="B1705" s="17">
        <v>43536.958333333336</v>
      </c>
      <c r="C1705" s="18">
        <v>2216.0439999999999</v>
      </c>
      <c r="D1705" s="19">
        <v>11.119</v>
      </c>
      <c r="E1705" s="1">
        <f t="shared" si="79"/>
        <v>4320.7853626399437</v>
      </c>
      <c r="F1705" s="12">
        <f t="shared" si="80"/>
        <v>2727</v>
      </c>
      <c r="G1705" s="2">
        <f t="shared" si="78"/>
        <v>1.2305712341451704</v>
      </c>
    </row>
    <row r="1706" spans="1:7" x14ac:dyDescent="0.2">
      <c r="A1706" s="17">
        <v>43536.958333333336</v>
      </c>
      <c r="B1706" s="17">
        <v>43537</v>
      </c>
      <c r="C1706" s="18">
        <v>2118.4670000000001</v>
      </c>
      <c r="D1706" s="19">
        <v>10.72</v>
      </c>
      <c r="E1706" s="1">
        <f t="shared" si="79"/>
        <v>3872.1293656448729</v>
      </c>
      <c r="F1706" s="12">
        <f t="shared" si="80"/>
        <v>2727</v>
      </c>
      <c r="G1706" s="2">
        <f t="shared" si="78"/>
        <v>1.2872515833383291</v>
      </c>
    </row>
    <row r="1707" spans="1:7" x14ac:dyDescent="0.2">
      <c r="A1707" s="17">
        <v>43537</v>
      </c>
      <c r="B1707" s="17">
        <v>43537.041666666664</v>
      </c>
      <c r="C1707" s="18">
        <v>2179.2420000000002</v>
      </c>
      <c r="D1707" s="19">
        <v>10.968</v>
      </c>
      <c r="E1707" s="1">
        <f t="shared" si="79"/>
        <v>4147.1317024875052</v>
      </c>
      <c r="F1707" s="12">
        <f t="shared" si="80"/>
        <v>2727</v>
      </c>
      <c r="G1707" s="2">
        <f t="shared" si="78"/>
        <v>1.2513525345051169</v>
      </c>
    </row>
    <row r="1708" spans="1:7" x14ac:dyDescent="0.2">
      <c r="A1708" s="17">
        <v>43537.041666666664</v>
      </c>
      <c r="B1708" s="17">
        <v>43537.083333333336</v>
      </c>
      <c r="C1708" s="18">
        <v>2289.3180000000002</v>
      </c>
      <c r="D1708" s="19">
        <v>11.48</v>
      </c>
      <c r="E1708" s="1">
        <f t="shared" si="79"/>
        <v>4755.4450372519386</v>
      </c>
      <c r="F1708" s="12">
        <f t="shared" si="80"/>
        <v>2727</v>
      </c>
      <c r="G1708" s="2">
        <f t="shared" si="78"/>
        <v>1.1911844488183816</v>
      </c>
    </row>
    <row r="1709" spans="1:7" x14ac:dyDescent="0.2">
      <c r="A1709" s="17">
        <v>43537.083333333336</v>
      </c>
      <c r="B1709" s="17">
        <v>43537.125</v>
      </c>
      <c r="C1709" s="18">
        <v>2370.6869999999999</v>
      </c>
      <c r="D1709" s="19">
        <v>11.927</v>
      </c>
      <c r="E1709" s="1">
        <f t="shared" si="79"/>
        <v>5332.8474445076354</v>
      </c>
      <c r="F1709" s="12">
        <f t="shared" si="80"/>
        <v>2727</v>
      </c>
      <c r="G1709" s="2">
        <f t="shared" si="78"/>
        <v>1.1502994701535885</v>
      </c>
    </row>
    <row r="1710" spans="1:7" x14ac:dyDescent="0.2">
      <c r="A1710" s="17">
        <v>43537.125</v>
      </c>
      <c r="B1710" s="17">
        <v>43537.166666666664</v>
      </c>
      <c r="C1710" s="18">
        <v>2390.3679999999999</v>
      </c>
      <c r="D1710" s="19">
        <v>12.052</v>
      </c>
      <c r="E1710" s="1">
        <f t="shared" si="79"/>
        <v>5502.2823356547678</v>
      </c>
      <c r="F1710" s="12">
        <f t="shared" si="80"/>
        <v>2727</v>
      </c>
      <c r="G1710" s="2">
        <f t="shared" si="78"/>
        <v>1.1408285251475925</v>
      </c>
    </row>
    <row r="1711" spans="1:7" x14ac:dyDescent="0.2">
      <c r="A1711" s="17">
        <v>43537.166666666664</v>
      </c>
      <c r="B1711" s="17">
        <v>43537.208333333336</v>
      </c>
      <c r="C1711" s="18">
        <v>2398.1770000000001</v>
      </c>
      <c r="D1711" s="19">
        <v>12.101000000000001</v>
      </c>
      <c r="E1711" s="1">
        <f t="shared" si="79"/>
        <v>5569.667703632158</v>
      </c>
      <c r="F1711" s="12">
        <f t="shared" si="80"/>
        <v>2727</v>
      </c>
      <c r="G1711" s="2">
        <f t="shared" si="78"/>
        <v>1.1371137326394174</v>
      </c>
    </row>
    <row r="1712" spans="1:7" x14ac:dyDescent="0.2">
      <c r="A1712" s="17">
        <v>43537.208333333336</v>
      </c>
      <c r="B1712" s="17">
        <v>43537.25</v>
      </c>
      <c r="C1712" s="18">
        <v>2421.4290000000001</v>
      </c>
      <c r="D1712" s="19">
        <v>12.255000000000001</v>
      </c>
      <c r="E1712" s="1">
        <f t="shared" si="79"/>
        <v>5785.0277841004827</v>
      </c>
      <c r="F1712" s="12">
        <f t="shared" si="80"/>
        <v>2727</v>
      </c>
      <c r="G1712" s="2">
        <f t="shared" si="78"/>
        <v>1.126194490939028</v>
      </c>
    </row>
    <row r="1713" spans="1:7" x14ac:dyDescent="0.2">
      <c r="A1713" s="17">
        <v>43537.25</v>
      </c>
      <c r="B1713" s="17">
        <v>43537.291666666664</v>
      </c>
      <c r="C1713" s="18">
        <v>2426.703</v>
      </c>
      <c r="D1713" s="19">
        <v>12.291</v>
      </c>
      <c r="E1713" s="1">
        <f t="shared" si="79"/>
        <v>5836.1595789353332</v>
      </c>
      <c r="F1713" s="12">
        <f t="shared" si="80"/>
        <v>2727</v>
      </c>
      <c r="G1713" s="2">
        <f t="shared" si="78"/>
        <v>1.1237469109322402</v>
      </c>
    </row>
    <row r="1714" spans="1:7" x14ac:dyDescent="0.2">
      <c r="A1714" s="17">
        <v>43537.291666666664</v>
      </c>
      <c r="B1714" s="17">
        <v>43537.333333333336</v>
      </c>
      <c r="C1714" s="18">
        <v>2457.817</v>
      </c>
      <c r="D1714" s="19">
        <v>12.507</v>
      </c>
      <c r="E1714" s="1">
        <f t="shared" si="79"/>
        <v>6149.2896751816643</v>
      </c>
      <c r="F1714" s="12">
        <f t="shared" si="80"/>
        <v>2727</v>
      </c>
      <c r="G1714" s="2">
        <f t="shared" si="78"/>
        <v>1.1095211726503642</v>
      </c>
    </row>
    <row r="1715" spans="1:7" x14ac:dyDescent="0.2">
      <c r="A1715" s="17">
        <v>43537.333333333336</v>
      </c>
      <c r="B1715" s="17">
        <v>43537.375</v>
      </c>
      <c r="C1715" s="18">
        <v>2516.585</v>
      </c>
      <c r="D1715" s="19">
        <v>12.99</v>
      </c>
      <c r="E1715" s="1">
        <f t="shared" si="79"/>
        <v>6889.5833019491465</v>
      </c>
      <c r="F1715" s="12">
        <f t="shared" si="80"/>
        <v>2727</v>
      </c>
      <c r="G1715" s="2">
        <f t="shared" si="78"/>
        <v>1.0836113224866237</v>
      </c>
    </row>
    <row r="1716" spans="1:7" x14ac:dyDescent="0.2">
      <c r="A1716" s="17">
        <v>43537.375</v>
      </c>
      <c r="B1716" s="17">
        <v>43537.416666666664</v>
      </c>
      <c r="C1716" s="18">
        <v>2562.8200000000002</v>
      </c>
      <c r="D1716" s="19">
        <v>13.468999999999999</v>
      </c>
      <c r="E1716" s="1">
        <f t="shared" si="79"/>
        <v>7680.1828719433897</v>
      </c>
      <c r="F1716" s="12">
        <f t="shared" si="80"/>
        <v>2727</v>
      </c>
      <c r="G1716" s="2">
        <f t="shared" si="78"/>
        <v>1.0640622439344158</v>
      </c>
    </row>
    <row r="1717" spans="1:7" x14ac:dyDescent="0.2">
      <c r="A1717" s="17">
        <v>43537.416666666664</v>
      </c>
      <c r="B1717" s="17">
        <v>43537.458333333336</v>
      </c>
      <c r="C1717" s="18">
        <v>2558.2289999999998</v>
      </c>
      <c r="D1717" s="19">
        <v>13.417999999999999</v>
      </c>
      <c r="E1717" s="1">
        <f t="shared" si="79"/>
        <v>7593.2703890234325</v>
      </c>
      <c r="F1717" s="12">
        <f t="shared" si="80"/>
        <v>2727</v>
      </c>
      <c r="G1717" s="2">
        <f t="shared" si="78"/>
        <v>1.0659718109676657</v>
      </c>
    </row>
    <row r="1718" spans="1:7" x14ac:dyDescent="0.2">
      <c r="A1718" s="17">
        <v>43537.458333333336</v>
      </c>
      <c r="B1718" s="17">
        <v>43537.5</v>
      </c>
      <c r="C1718" s="18">
        <v>2531.75</v>
      </c>
      <c r="D1718" s="19">
        <v>13.141999999999999</v>
      </c>
      <c r="E1718" s="1">
        <f t="shared" si="79"/>
        <v>7134.2757413298759</v>
      </c>
      <c r="F1718" s="12">
        <f t="shared" si="80"/>
        <v>2727</v>
      </c>
      <c r="G1718" s="2">
        <f t="shared" si="78"/>
        <v>1.0771205687765379</v>
      </c>
    </row>
    <row r="1719" spans="1:7" x14ac:dyDescent="0.2">
      <c r="A1719" s="17">
        <v>43537.5</v>
      </c>
      <c r="B1719" s="17">
        <v>43537.541666666664</v>
      </c>
      <c r="C1719" s="18">
        <v>2466.857</v>
      </c>
      <c r="D1719" s="19">
        <v>12.576000000000001</v>
      </c>
      <c r="E1719" s="1">
        <f t="shared" si="79"/>
        <v>6251.6274355298365</v>
      </c>
      <c r="F1719" s="12">
        <f t="shared" si="80"/>
        <v>2727</v>
      </c>
      <c r="G1719" s="2">
        <f t="shared" si="78"/>
        <v>1.1054552412239542</v>
      </c>
    </row>
    <row r="1720" spans="1:7" x14ac:dyDescent="0.2">
      <c r="A1720" s="17">
        <v>43537.541666666664</v>
      </c>
      <c r="B1720" s="17">
        <v>43537.583333333336</v>
      </c>
      <c r="C1720" s="18">
        <v>2390.0790000000002</v>
      </c>
      <c r="D1720" s="19">
        <v>12.05</v>
      </c>
      <c r="E1720" s="1">
        <f t="shared" si="79"/>
        <v>5499.543519211441</v>
      </c>
      <c r="F1720" s="12">
        <f t="shared" si="80"/>
        <v>2727</v>
      </c>
      <c r="G1720" s="2">
        <f t="shared" si="78"/>
        <v>1.1409664701459659</v>
      </c>
    </row>
    <row r="1721" spans="1:7" x14ac:dyDescent="0.2">
      <c r="A1721" s="17">
        <v>43537.583333333336</v>
      </c>
      <c r="B1721" s="17">
        <v>43537.625</v>
      </c>
      <c r="C1721" s="18">
        <v>2335.203</v>
      </c>
      <c r="D1721" s="19">
        <v>11.725</v>
      </c>
      <c r="E1721" s="1">
        <f t="shared" si="79"/>
        <v>5066.4534470222125</v>
      </c>
      <c r="F1721" s="12">
        <f t="shared" si="80"/>
        <v>2727</v>
      </c>
      <c r="G1721" s="2">
        <f t="shared" si="78"/>
        <v>1.1677785614355582</v>
      </c>
    </row>
    <row r="1722" spans="1:7" x14ac:dyDescent="0.2">
      <c r="A1722" s="17">
        <v>43537.625</v>
      </c>
      <c r="B1722" s="17">
        <v>43537.666666666664</v>
      </c>
      <c r="C1722" s="18">
        <v>2282.11</v>
      </c>
      <c r="D1722" s="19">
        <v>11.443</v>
      </c>
      <c r="E1722" s="1">
        <f t="shared" si="79"/>
        <v>4709.6127241876557</v>
      </c>
      <c r="F1722" s="12">
        <f t="shared" si="80"/>
        <v>2727</v>
      </c>
      <c r="G1722" s="2">
        <f t="shared" si="78"/>
        <v>1.1949467817064032</v>
      </c>
    </row>
    <row r="1723" spans="1:7" x14ac:dyDescent="0.2">
      <c r="A1723" s="17">
        <v>43537.666666666664</v>
      </c>
      <c r="B1723" s="17">
        <v>43537.708333333336</v>
      </c>
      <c r="C1723" s="18">
        <v>2225.48</v>
      </c>
      <c r="D1723" s="19">
        <v>11.172000000000001</v>
      </c>
      <c r="E1723" s="1">
        <f t="shared" si="79"/>
        <v>4382.8669134928814</v>
      </c>
      <c r="F1723" s="12">
        <f t="shared" si="80"/>
        <v>2727</v>
      </c>
      <c r="G1723" s="2">
        <f t="shared" si="78"/>
        <v>1.2253536315761093</v>
      </c>
    </row>
    <row r="1724" spans="1:7" x14ac:dyDescent="0.2">
      <c r="A1724" s="17">
        <v>43537.708333333336</v>
      </c>
      <c r="B1724" s="17">
        <v>43537.75</v>
      </c>
      <c r="C1724" s="18">
        <v>2203.6260000000002</v>
      </c>
      <c r="D1724" s="19">
        <v>11.071999999999999</v>
      </c>
      <c r="E1724" s="1">
        <f t="shared" si="79"/>
        <v>4266.2247774251309</v>
      </c>
      <c r="F1724" s="12">
        <f t="shared" si="80"/>
        <v>2727</v>
      </c>
      <c r="G1724" s="2">
        <f t="shared" si="78"/>
        <v>1.2375058199531135</v>
      </c>
    </row>
    <row r="1725" spans="1:7" x14ac:dyDescent="0.2">
      <c r="A1725" s="17">
        <v>43537.75</v>
      </c>
      <c r="B1725" s="17">
        <v>43537.791666666664</v>
      </c>
      <c r="C1725" s="18">
        <v>2158.259</v>
      </c>
      <c r="D1725" s="19">
        <v>10.875999999999999</v>
      </c>
      <c r="E1725" s="1">
        <f t="shared" si="79"/>
        <v>4043.6457272684297</v>
      </c>
      <c r="F1725" s="12">
        <f t="shared" si="80"/>
        <v>2727</v>
      </c>
      <c r="G1725" s="2">
        <f t="shared" si="78"/>
        <v>1.2635184192444002</v>
      </c>
    </row>
    <row r="1726" spans="1:7" x14ac:dyDescent="0.2">
      <c r="A1726" s="17">
        <v>43537.791666666664</v>
      </c>
      <c r="B1726" s="17">
        <v>43537.833333333336</v>
      </c>
      <c r="C1726" s="18">
        <v>2067.096</v>
      </c>
      <c r="D1726" s="19">
        <v>10.523999999999999</v>
      </c>
      <c r="E1726" s="1">
        <f t="shared" si="79"/>
        <v>3663.5997489132224</v>
      </c>
      <c r="F1726" s="12">
        <f t="shared" si="80"/>
        <v>2727</v>
      </c>
      <c r="G1726" s="2">
        <f t="shared" si="78"/>
        <v>1.3192420671318603</v>
      </c>
    </row>
    <row r="1727" spans="1:7" x14ac:dyDescent="0.2">
      <c r="A1727" s="17">
        <v>43537.833333333336</v>
      </c>
      <c r="B1727" s="17">
        <v>43537.875</v>
      </c>
      <c r="C1727" s="18">
        <v>1916.4069999999999</v>
      </c>
      <c r="D1727" s="19">
        <v>10.005000000000001</v>
      </c>
      <c r="E1727" s="1">
        <f t="shared" si="79"/>
        <v>3147.8699463056873</v>
      </c>
      <c r="F1727" s="12">
        <f t="shared" si="80"/>
        <v>2727</v>
      </c>
      <c r="G1727" s="2">
        <f t="shared" si="78"/>
        <v>1.4229753909268752</v>
      </c>
    </row>
    <row r="1728" spans="1:7" x14ac:dyDescent="0.2">
      <c r="A1728" s="17">
        <v>43537.875</v>
      </c>
      <c r="B1728" s="17">
        <v>43537.916666666664</v>
      </c>
      <c r="C1728" s="18">
        <v>1707.0360000000001</v>
      </c>
      <c r="D1728" s="19">
        <v>9.3729999999999993</v>
      </c>
      <c r="E1728" s="1">
        <f t="shared" si="79"/>
        <v>2588.2209809779879</v>
      </c>
      <c r="F1728" s="12">
        <f t="shared" si="80"/>
        <v>2588.2209809779879</v>
      </c>
      <c r="G1728" s="2">
        <f t="shared" si="78"/>
        <v>1.5162076142377712</v>
      </c>
    </row>
    <row r="1729" spans="1:7" x14ac:dyDescent="0.2">
      <c r="A1729" s="17">
        <v>43537.916666666664</v>
      </c>
      <c r="B1729" s="17">
        <v>43537.958333333336</v>
      </c>
      <c r="C1729" s="18">
        <v>1872.1759999999999</v>
      </c>
      <c r="D1729" s="19">
        <v>9.8640000000000008</v>
      </c>
      <c r="E1729" s="1">
        <f t="shared" si="79"/>
        <v>3016.6483887973091</v>
      </c>
      <c r="F1729" s="12">
        <f t="shared" si="80"/>
        <v>2727</v>
      </c>
      <c r="G1729" s="2">
        <f t="shared" si="78"/>
        <v>1.4565938245122254</v>
      </c>
    </row>
    <row r="1730" spans="1:7" x14ac:dyDescent="0.2">
      <c r="A1730" s="17">
        <v>43537.958333333336</v>
      </c>
      <c r="B1730" s="17">
        <v>43538</v>
      </c>
      <c r="C1730" s="18">
        <v>1781.972</v>
      </c>
      <c r="D1730" s="19">
        <v>9.59</v>
      </c>
      <c r="E1730" s="1">
        <f t="shared" si="79"/>
        <v>2772.1793482014018</v>
      </c>
      <c r="F1730" s="12">
        <f t="shared" si="80"/>
        <v>2727</v>
      </c>
      <c r="G1730" s="2">
        <f t="shared" si="78"/>
        <v>1.5303270758463097</v>
      </c>
    </row>
    <row r="1731" spans="1:7" x14ac:dyDescent="0.2">
      <c r="A1731" s="17">
        <v>43538</v>
      </c>
      <c r="B1731" s="17">
        <v>43538.041666666664</v>
      </c>
      <c r="C1731" s="18">
        <v>1788.9929999999999</v>
      </c>
      <c r="D1731" s="19">
        <v>9.6110000000000007</v>
      </c>
      <c r="E1731" s="1">
        <f t="shared" si="79"/>
        <v>2790.4306534600287</v>
      </c>
      <c r="F1731" s="12">
        <f t="shared" si="80"/>
        <v>2727</v>
      </c>
      <c r="G1731" s="2">
        <f t="shared" ref="G1731:G1794" si="81">F1731/C1731</f>
        <v>1.5243212242865121</v>
      </c>
    </row>
    <row r="1732" spans="1:7" x14ac:dyDescent="0.2">
      <c r="A1732" s="17">
        <v>43538.041666666664</v>
      </c>
      <c r="B1732" s="17">
        <v>43538.083333333336</v>
      </c>
      <c r="C1732" s="18">
        <v>1652.3979999999999</v>
      </c>
      <c r="D1732" s="19">
        <v>9.2189999999999994</v>
      </c>
      <c r="E1732" s="1">
        <f t="shared" ref="E1732:E1795" si="82">0.5*1.2251*(16/27)*$M$4*(D1732^3)*10^-3</f>
        <v>2462.7308304540265</v>
      </c>
      <c r="F1732" s="12">
        <f t="shared" ref="F1732:F1795" si="83">IF(E1732&gt;2727,2727,E1732)</f>
        <v>2462.7308304540265</v>
      </c>
      <c r="G1732" s="2">
        <f t="shared" si="81"/>
        <v>1.4903980944385231</v>
      </c>
    </row>
    <row r="1733" spans="1:7" x14ac:dyDescent="0.2">
      <c r="A1733" s="17">
        <v>43538.083333333336</v>
      </c>
      <c r="B1733" s="17">
        <v>43538.125</v>
      </c>
      <c r="C1733" s="18">
        <v>1560.4010000000001</v>
      </c>
      <c r="D1733" s="19">
        <v>8.9670000000000005</v>
      </c>
      <c r="E1733" s="1">
        <f t="shared" si="82"/>
        <v>2266.2457967896371</v>
      </c>
      <c r="F1733" s="12">
        <f t="shared" si="83"/>
        <v>2266.2457967896371</v>
      </c>
      <c r="G1733" s="2">
        <f t="shared" si="81"/>
        <v>1.4523483366068319</v>
      </c>
    </row>
    <row r="1734" spans="1:7" x14ac:dyDescent="0.2">
      <c r="A1734" s="17">
        <v>43538.125</v>
      </c>
      <c r="B1734" s="17">
        <v>43538.166666666664</v>
      </c>
      <c r="C1734" s="18">
        <v>1334.26</v>
      </c>
      <c r="D1734" s="19">
        <v>8.3699999999999992</v>
      </c>
      <c r="E1734" s="1">
        <f t="shared" si="82"/>
        <v>1843.0701962186799</v>
      </c>
      <c r="F1734" s="12">
        <f t="shared" si="83"/>
        <v>1843.0701962186799</v>
      </c>
      <c r="G1734" s="2">
        <f t="shared" si="81"/>
        <v>1.3813426140472471</v>
      </c>
    </row>
    <row r="1735" spans="1:7" x14ac:dyDescent="0.2">
      <c r="A1735" s="17">
        <v>43538.166666666664</v>
      </c>
      <c r="B1735" s="17">
        <v>43538.208333333336</v>
      </c>
      <c r="C1735" s="18">
        <v>1349.739</v>
      </c>
      <c r="D1735" s="19">
        <v>8.407</v>
      </c>
      <c r="E1735" s="1">
        <f t="shared" si="82"/>
        <v>1867.6205527183879</v>
      </c>
      <c r="F1735" s="12">
        <f t="shared" si="83"/>
        <v>1867.6205527183879</v>
      </c>
      <c r="G1735" s="2">
        <f t="shared" si="81"/>
        <v>1.3836901450712973</v>
      </c>
    </row>
    <row r="1736" spans="1:7" x14ac:dyDescent="0.2">
      <c r="A1736" s="17">
        <v>43538.208333333336</v>
      </c>
      <c r="B1736" s="17">
        <v>43538.25</v>
      </c>
      <c r="C1736" s="18">
        <v>1436.2819999999999</v>
      </c>
      <c r="D1736" s="19">
        <v>8.6370000000000005</v>
      </c>
      <c r="E1736" s="1">
        <f t="shared" si="82"/>
        <v>2025.1363130340096</v>
      </c>
      <c r="F1736" s="12">
        <f t="shared" si="83"/>
        <v>2025.1363130340096</v>
      </c>
      <c r="G1736" s="2">
        <f t="shared" si="81"/>
        <v>1.4099851651931932</v>
      </c>
    </row>
    <row r="1737" spans="1:7" x14ac:dyDescent="0.2">
      <c r="A1737" s="17">
        <v>43538.25</v>
      </c>
      <c r="B1737" s="17">
        <v>43538.291666666664</v>
      </c>
      <c r="C1737" s="18">
        <v>1775.508</v>
      </c>
      <c r="D1737" s="19">
        <v>9.57</v>
      </c>
      <c r="E1737" s="1">
        <f t="shared" si="82"/>
        <v>2754.8713066707451</v>
      </c>
      <c r="F1737" s="12">
        <f t="shared" si="83"/>
        <v>2727</v>
      </c>
      <c r="G1737" s="2">
        <f t="shared" si="81"/>
        <v>1.5358984583567068</v>
      </c>
    </row>
    <row r="1738" spans="1:7" x14ac:dyDescent="0.2">
      <c r="A1738" s="17">
        <v>43538.291666666664</v>
      </c>
      <c r="B1738" s="17">
        <v>43538.333333333336</v>
      </c>
      <c r="C1738" s="18">
        <v>1996.143</v>
      </c>
      <c r="D1738" s="19">
        <v>10.27</v>
      </c>
      <c r="E1738" s="1">
        <f t="shared" si="82"/>
        <v>3404.6841828401875</v>
      </c>
      <c r="F1738" s="12">
        <f t="shared" si="83"/>
        <v>2727</v>
      </c>
      <c r="G1738" s="2">
        <f t="shared" si="81"/>
        <v>1.3661345905578908</v>
      </c>
    </row>
    <row r="1739" spans="1:7" x14ac:dyDescent="0.2">
      <c r="A1739" s="17">
        <v>43538.333333333336</v>
      </c>
      <c r="B1739" s="17">
        <v>43538.375</v>
      </c>
      <c r="C1739" s="18">
        <v>2191.2869999999998</v>
      </c>
      <c r="D1739" s="19">
        <v>11.019</v>
      </c>
      <c r="E1739" s="1">
        <f t="shared" si="82"/>
        <v>4205.2522468832822</v>
      </c>
      <c r="F1739" s="12">
        <f t="shared" si="83"/>
        <v>2727</v>
      </c>
      <c r="G1739" s="2">
        <f t="shared" si="81"/>
        <v>1.2444741378012101</v>
      </c>
    </row>
    <row r="1740" spans="1:7" x14ac:dyDescent="0.2">
      <c r="A1740" s="17">
        <v>43538.375</v>
      </c>
      <c r="B1740" s="17">
        <v>43538.416666666664</v>
      </c>
      <c r="C1740" s="18">
        <v>2436.6640000000002</v>
      </c>
      <c r="D1740" s="19">
        <v>12.356999999999999</v>
      </c>
      <c r="E1740" s="1">
        <f t="shared" si="82"/>
        <v>5930.6820593946377</v>
      </c>
      <c r="F1740" s="12">
        <f t="shared" si="83"/>
        <v>2727</v>
      </c>
      <c r="G1740" s="2">
        <f t="shared" si="81"/>
        <v>1.1191530715765488</v>
      </c>
    </row>
    <row r="1741" spans="1:7" x14ac:dyDescent="0.2">
      <c r="A1741" s="17">
        <v>43538.416666666664</v>
      </c>
      <c r="B1741" s="17">
        <v>43538.458333333336</v>
      </c>
      <c r="C1741" s="18">
        <v>2612.712</v>
      </c>
      <c r="D1741" s="19">
        <v>14.112</v>
      </c>
      <c r="E1741" s="1">
        <f t="shared" si="82"/>
        <v>8833.4673002078398</v>
      </c>
      <c r="F1741" s="12">
        <f t="shared" si="83"/>
        <v>2727</v>
      </c>
      <c r="G1741" s="2">
        <f t="shared" si="81"/>
        <v>1.0437430531953005</v>
      </c>
    </row>
    <row r="1742" spans="1:7" x14ac:dyDescent="0.2">
      <c r="A1742" s="17">
        <v>43538.458333333336</v>
      </c>
      <c r="B1742" s="17">
        <v>43538.5</v>
      </c>
      <c r="C1742" s="18">
        <v>2638.826</v>
      </c>
      <c r="D1742" s="19">
        <v>14.55</v>
      </c>
      <c r="E1742" s="1">
        <f t="shared" si="82"/>
        <v>9681.7637796257004</v>
      </c>
      <c r="F1742" s="12">
        <f t="shared" si="83"/>
        <v>2727</v>
      </c>
      <c r="G1742" s="2">
        <f t="shared" si="81"/>
        <v>1.0334141015739575</v>
      </c>
    </row>
    <row r="1743" spans="1:7" x14ac:dyDescent="0.2">
      <c r="A1743" s="17">
        <v>43538.5</v>
      </c>
      <c r="B1743" s="17">
        <v>43538.541666666664</v>
      </c>
      <c r="C1743" s="18">
        <v>2617.7820000000002</v>
      </c>
      <c r="D1743" s="19">
        <v>14.185</v>
      </c>
      <c r="E1743" s="1">
        <f t="shared" si="82"/>
        <v>8971.2616401803934</v>
      </c>
      <c r="F1743" s="12">
        <f t="shared" si="83"/>
        <v>2727</v>
      </c>
      <c r="G1743" s="2">
        <f t="shared" si="81"/>
        <v>1.0417215795662129</v>
      </c>
    </row>
    <row r="1744" spans="1:7" x14ac:dyDescent="0.2">
      <c r="A1744" s="17">
        <v>43538.541666666664</v>
      </c>
      <c r="B1744" s="17">
        <v>43538.583333333336</v>
      </c>
      <c r="C1744" s="18">
        <v>2569.683</v>
      </c>
      <c r="D1744" s="19">
        <v>13.547000000000001</v>
      </c>
      <c r="E1744" s="1">
        <f t="shared" si="82"/>
        <v>7814.3866278431369</v>
      </c>
      <c r="F1744" s="12">
        <f t="shared" si="83"/>
        <v>2727</v>
      </c>
      <c r="G1744" s="2">
        <f t="shared" si="81"/>
        <v>1.0612203917759506</v>
      </c>
    </row>
    <row r="1745" spans="1:7" x14ac:dyDescent="0.2">
      <c r="A1745" s="17">
        <v>43538.583333333336</v>
      </c>
      <c r="B1745" s="17">
        <v>43538.625</v>
      </c>
      <c r="C1745" s="18">
        <v>2522.9</v>
      </c>
      <c r="D1745" s="19">
        <v>13.06</v>
      </c>
      <c r="E1745" s="1">
        <f t="shared" si="82"/>
        <v>7001.5635193537164</v>
      </c>
      <c r="F1745" s="12">
        <f t="shared" si="83"/>
        <v>2727</v>
      </c>
      <c r="G1745" s="2">
        <f t="shared" si="81"/>
        <v>1.0808989654762375</v>
      </c>
    </row>
    <row r="1746" spans="1:7" x14ac:dyDescent="0.2">
      <c r="A1746" s="17">
        <v>43538.625</v>
      </c>
      <c r="B1746" s="17">
        <v>43538.666666666664</v>
      </c>
      <c r="C1746" s="18">
        <v>2500.857</v>
      </c>
      <c r="D1746" s="19">
        <v>12.85</v>
      </c>
      <c r="E1746" s="1">
        <f t="shared" si="82"/>
        <v>6669.2175653390259</v>
      </c>
      <c r="F1746" s="12">
        <f t="shared" si="83"/>
        <v>2727</v>
      </c>
      <c r="G1746" s="2">
        <f t="shared" si="81"/>
        <v>1.0904262018979893</v>
      </c>
    </row>
    <row r="1747" spans="1:7" x14ac:dyDescent="0.2">
      <c r="A1747" s="17">
        <v>43538.666666666664</v>
      </c>
      <c r="B1747" s="17">
        <v>43538.708333333336</v>
      </c>
      <c r="C1747" s="18">
        <v>2412.6979999999999</v>
      </c>
      <c r="D1747" s="19">
        <v>12.186999999999999</v>
      </c>
      <c r="E1747" s="1">
        <f t="shared" si="82"/>
        <v>5689.2620199410812</v>
      </c>
      <c r="F1747" s="12">
        <f t="shared" si="83"/>
        <v>2727</v>
      </c>
      <c r="G1747" s="2">
        <f t="shared" si="81"/>
        <v>1.1302699301777512</v>
      </c>
    </row>
    <row r="1748" spans="1:7" x14ac:dyDescent="0.2">
      <c r="A1748" s="17">
        <v>43538.708333333336</v>
      </c>
      <c r="B1748" s="17">
        <v>43538.75</v>
      </c>
      <c r="C1748" s="18">
        <v>2234.0990000000002</v>
      </c>
      <c r="D1748" s="19">
        <v>11.212</v>
      </c>
      <c r="E1748" s="1">
        <f t="shared" si="82"/>
        <v>4430.1126489235121</v>
      </c>
      <c r="F1748" s="12">
        <f t="shared" si="83"/>
        <v>2727</v>
      </c>
      <c r="G1748" s="2">
        <f t="shared" si="81"/>
        <v>1.2206263016992531</v>
      </c>
    </row>
    <row r="1749" spans="1:7" x14ac:dyDescent="0.2">
      <c r="A1749" s="17">
        <v>43538.75</v>
      </c>
      <c r="B1749" s="17">
        <v>43538.791666666664</v>
      </c>
      <c r="C1749" s="18">
        <v>1975.5909999999999</v>
      </c>
      <c r="D1749" s="19">
        <v>10.196999999999999</v>
      </c>
      <c r="E1749" s="1">
        <f t="shared" si="82"/>
        <v>3332.5967023969356</v>
      </c>
      <c r="F1749" s="12">
        <f t="shared" si="83"/>
        <v>2727</v>
      </c>
      <c r="G1749" s="2">
        <f t="shared" si="81"/>
        <v>1.3803464381038384</v>
      </c>
    </row>
    <row r="1750" spans="1:7" x14ac:dyDescent="0.2">
      <c r="A1750" s="17">
        <v>43538.791666666664</v>
      </c>
      <c r="B1750" s="17">
        <v>43538.833333333336</v>
      </c>
      <c r="C1750" s="18">
        <v>1771.9639999999999</v>
      </c>
      <c r="D1750" s="19">
        <v>9.56</v>
      </c>
      <c r="E1750" s="1">
        <f t="shared" si="82"/>
        <v>2746.2443673104517</v>
      </c>
      <c r="F1750" s="12">
        <f t="shared" si="83"/>
        <v>2727</v>
      </c>
      <c r="G1750" s="2">
        <f t="shared" si="81"/>
        <v>1.5389703176813976</v>
      </c>
    </row>
    <row r="1751" spans="1:7" x14ac:dyDescent="0.2">
      <c r="A1751" s="17">
        <v>43538.833333333336</v>
      </c>
      <c r="B1751" s="17">
        <v>43538.875</v>
      </c>
      <c r="C1751" s="18">
        <v>1749.482</v>
      </c>
      <c r="D1751" s="19">
        <v>9.4870000000000001</v>
      </c>
      <c r="E1751" s="1">
        <f t="shared" si="82"/>
        <v>2683.8127025212693</v>
      </c>
      <c r="F1751" s="12">
        <f t="shared" si="83"/>
        <v>2683.8127025212693</v>
      </c>
      <c r="G1751" s="2">
        <f t="shared" si="81"/>
        <v>1.5340613407404418</v>
      </c>
    </row>
    <row r="1752" spans="1:7" x14ac:dyDescent="0.2">
      <c r="A1752" s="17">
        <v>43538.875</v>
      </c>
      <c r="B1752" s="17">
        <v>43538.916666666664</v>
      </c>
      <c r="C1752" s="18">
        <v>1761.768</v>
      </c>
      <c r="D1752" s="19">
        <v>9.5310000000000006</v>
      </c>
      <c r="E1752" s="1">
        <f t="shared" si="82"/>
        <v>2721.3281303231383</v>
      </c>
      <c r="F1752" s="12">
        <f t="shared" si="83"/>
        <v>2721.3281303231383</v>
      </c>
      <c r="G1752" s="2">
        <f t="shared" si="81"/>
        <v>1.5446574862996367</v>
      </c>
    </row>
    <row r="1753" spans="1:7" x14ac:dyDescent="0.2">
      <c r="A1753" s="17">
        <v>43538.916666666664</v>
      </c>
      <c r="B1753" s="17">
        <v>43538.958333333336</v>
      </c>
      <c r="C1753" s="18">
        <v>1634.472</v>
      </c>
      <c r="D1753" s="19">
        <v>9.1649999999999991</v>
      </c>
      <c r="E1753" s="1">
        <f t="shared" si="82"/>
        <v>2419.707720815557</v>
      </c>
      <c r="F1753" s="12">
        <f t="shared" si="83"/>
        <v>2419.707720815557</v>
      </c>
      <c r="G1753" s="2">
        <f t="shared" si="81"/>
        <v>1.4804216412490132</v>
      </c>
    </row>
    <row r="1754" spans="1:7" x14ac:dyDescent="0.2">
      <c r="A1754" s="17">
        <v>43538.958333333336</v>
      </c>
      <c r="B1754" s="17">
        <v>43539</v>
      </c>
      <c r="C1754" s="18">
        <v>1562.1559999999999</v>
      </c>
      <c r="D1754" s="19">
        <v>8.9719999999999995</v>
      </c>
      <c r="E1754" s="1">
        <f t="shared" si="82"/>
        <v>2270.0388876068328</v>
      </c>
      <c r="F1754" s="12">
        <f t="shared" si="83"/>
        <v>2270.0388876068328</v>
      </c>
      <c r="G1754" s="2">
        <f t="shared" si="81"/>
        <v>1.4531448124302777</v>
      </c>
    </row>
    <row r="1755" spans="1:7" x14ac:dyDescent="0.2">
      <c r="A1755" s="17">
        <v>43539</v>
      </c>
      <c r="B1755" s="17">
        <v>43539.041666666664</v>
      </c>
      <c r="C1755" s="18">
        <v>1420.4929999999999</v>
      </c>
      <c r="D1755" s="19">
        <v>8.5950000000000006</v>
      </c>
      <c r="E1755" s="1">
        <f t="shared" si="82"/>
        <v>1995.736248207646</v>
      </c>
      <c r="F1755" s="12">
        <f t="shared" si="83"/>
        <v>1995.736248207646</v>
      </c>
      <c r="G1755" s="2">
        <f t="shared" si="81"/>
        <v>1.4049602836533839</v>
      </c>
    </row>
    <row r="1756" spans="1:7" x14ac:dyDescent="0.2">
      <c r="A1756" s="17">
        <v>43539.041666666664</v>
      </c>
      <c r="B1756" s="17">
        <v>43539.083333333336</v>
      </c>
      <c r="C1756" s="18">
        <v>1278.2739999999999</v>
      </c>
      <c r="D1756" s="19">
        <v>8.2240000000000002</v>
      </c>
      <c r="E1756" s="1">
        <f t="shared" si="82"/>
        <v>1748.2953694482335</v>
      </c>
      <c r="F1756" s="12">
        <f t="shared" si="83"/>
        <v>1748.2953694482335</v>
      </c>
      <c r="G1756" s="2">
        <f t="shared" si="81"/>
        <v>1.3677000153709093</v>
      </c>
    </row>
    <row r="1757" spans="1:7" x14ac:dyDescent="0.2">
      <c r="A1757" s="17">
        <v>43539.083333333336</v>
      </c>
      <c r="B1757" s="17">
        <v>43539.125</v>
      </c>
      <c r="C1757" s="18">
        <v>1322.854</v>
      </c>
      <c r="D1757" s="19">
        <v>8.3330000000000002</v>
      </c>
      <c r="E1757" s="1">
        <f t="shared" si="82"/>
        <v>1818.7359351869677</v>
      </c>
      <c r="F1757" s="12">
        <f t="shared" si="83"/>
        <v>1818.7359351869677</v>
      </c>
      <c r="G1757" s="2">
        <f t="shared" si="81"/>
        <v>1.374857645051508</v>
      </c>
    </row>
    <row r="1758" spans="1:7" x14ac:dyDescent="0.2">
      <c r="A1758" s="17">
        <v>43539.125</v>
      </c>
      <c r="B1758" s="17">
        <v>43539.166666666664</v>
      </c>
      <c r="C1758" s="18">
        <v>1229.1089999999999</v>
      </c>
      <c r="D1758" s="19">
        <v>8.093</v>
      </c>
      <c r="E1758" s="1">
        <f t="shared" si="82"/>
        <v>1666.0733727105919</v>
      </c>
      <c r="F1758" s="12">
        <f t="shared" si="83"/>
        <v>1666.0733727105919</v>
      </c>
      <c r="G1758" s="2">
        <f t="shared" si="81"/>
        <v>1.3555131178037034</v>
      </c>
    </row>
    <row r="1759" spans="1:7" x14ac:dyDescent="0.2">
      <c r="A1759" s="17">
        <v>43539.166666666664</v>
      </c>
      <c r="B1759" s="17">
        <v>43539.208333333336</v>
      </c>
      <c r="C1759" s="18">
        <v>1112.8820000000001</v>
      </c>
      <c r="D1759" s="19">
        <v>7.79</v>
      </c>
      <c r="E1759" s="1">
        <f t="shared" si="82"/>
        <v>1485.8599449030178</v>
      </c>
      <c r="F1759" s="12">
        <f t="shared" si="83"/>
        <v>1485.8599449030178</v>
      </c>
      <c r="G1759" s="2">
        <f t="shared" si="81"/>
        <v>1.3351459947263211</v>
      </c>
    </row>
    <row r="1760" spans="1:7" x14ac:dyDescent="0.2">
      <c r="A1760" s="17">
        <v>43539.208333333336</v>
      </c>
      <c r="B1760" s="17">
        <v>43539.25</v>
      </c>
      <c r="C1760" s="18">
        <v>938.21900000000005</v>
      </c>
      <c r="D1760" s="19">
        <v>7.3159999999999998</v>
      </c>
      <c r="E1760" s="1">
        <f t="shared" si="82"/>
        <v>1230.7974640587597</v>
      </c>
      <c r="F1760" s="12">
        <f t="shared" si="83"/>
        <v>1230.7974640587597</v>
      </c>
      <c r="G1760" s="2">
        <f t="shared" si="81"/>
        <v>1.3118445310303455</v>
      </c>
    </row>
    <row r="1761" spans="1:7" x14ac:dyDescent="0.2">
      <c r="A1761" s="17">
        <v>43539.25</v>
      </c>
      <c r="B1761" s="17">
        <v>43539.291666666664</v>
      </c>
      <c r="C1761" s="18">
        <v>1223.367</v>
      </c>
      <c r="D1761" s="19">
        <v>8.0749999999999993</v>
      </c>
      <c r="E1761" s="1">
        <f t="shared" si="82"/>
        <v>1654.9813167676859</v>
      </c>
      <c r="F1761" s="12">
        <f t="shared" si="83"/>
        <v>1654.9813167676859</v>
      </c>
      <c r="G1761" s="2">
        <f t="shared" si="81"/>
        <v>1.3528085331447439</v>
      </c>
    </row>
    <row r="1762" spans="1:7" x14ac:dyDescent="0.2">
      <c r="A1762" s="17">
        <v>43539.291666666664</v>
      </c>
      <c r="B1762" s="17">
        <v>43539.333333333336</v>
      </c>
      <c r="C1762" s="18">
        <v>1657.2729999999999</v>
      </c>
      <c r="D1762" s="19">
        <v>9.2309999999999999</v>
      </c>
      <c r="E1762" s="1">
        <f t="shared" si="82"/>
        <v>2472.3602656324351</v>
      </c>
      <c r="F1762" s="12">
        <f t="shared" si="83"/>
        <v>2472.3602656324351</v>
      </c>
      <c r="G1762" s="2">
        <f t="shared" si="81"/>
        <v>1.4918243799497339</v>
      </c>
    </row>
    <row r="1763" spans="1:7" x14ac:dyDescent="0.2">
      <c r="A1763" s="17">
        <v>43539.333333333336</v>
      </c>
      <c r="B1763" s="17">
        <v>43539.375</v>
      </c>
      <c r="C1763" s="18">
        <v>2181.8629999999998</v>
      </c>
      <c r="D1763" s="19">
        <v>10.98</v>
      </c>
      <c r="E1763" s="1">
        <f t="shared" si="82"/>
        <v>4160.7586303883709</v>
      </c>
      <c r="F1763" s="12">
        <f t="shared" si="83"/>
        <v>2727</v>
      </c>
      <c r="G1763" s="2">
        <f t="shared" si="81"/>
        <v>1.2498493260117616</v>
      </c>
    </row>
    <row r="1764" spans="1:7" x14ac:dyDescent="0.2">
      <c r="A1764" s="17">
        <v>43539.375</v>
      </c>
      <c r="B1764" s="17">
        <v>43539.416666666664</v>
      </c>
      <c r="C1764" s="18">
        <v>2370.6109999999999</v>
      </c>
      <c r="D1764" s="19">
        <v>11.919</v>
      </c>
      <c r="E1764" s="1">
        <f t="shared" si="82"/>
        <v>5322.123665681248</v>
      </c>
      <c r="F1764" s="12">
        <f t="shared" si="83"/>
        <v>2727</v>
      </c>
      <c r="G1764" s="2">
        <f t="shared" si="81"/>
        <v>1.1503363478866842</v>
      </c>
    </row>
    <row r="1765" spans="1:7" x14ac:dyDescent="0.2">
      <c r="A1765" s="17">
        <v>43539.416666666664</v>
      </c>
      <c r="B1765" s="17">
        <v>43539.458333333336</v>
      </c>
      <c r="C1765" s="18">
        <v>2448.6610000000001</v>
      </c>
      <c r="D1765" s="19">
        <v>12.446999999999999</v>
      </c>
      <c r="E1765" s="1">
        <f t="shared" si="82"/>
        <v>6061.2133483146608</v>
      </c>
      <c r="F1765" s="12">
        <f t="shared" si="83"/>
        <v>2727</v>
      </c>
      <c r="G1765" s="2">
        <f t="shared" si="81"/>
        <v>1.1136698791706978</v>
      </c>
    </row>
    <row r="1766" spans="1:7" x14ac:dyDescent="0.2">
      <c r="A1766" s="17">
        <v>43539.458333333336</v>
      </c>
      <c r="B1766" s="17">
        <v>43539.5</v>
      </c>
      <c r="C1766" s="18">
        <v>2487.846</v>
      </c>
      <c r="D1766" s="19">
        <v>12.74</v>
      </c>
      <c r="E1766" s="1">
        <f t="shared" si="82"/>
        <v>6499.4077860285333</v>
      </c>
      <c r="F1766" s="12">
        <f t="shared" si="83"/>
        <v>2727</v>
      </c>
      <c r="G1766" s="2">
        <f t="shared" si="81"/>
        <v>1.0961289404569254</v>
      </c>
    </row>
    <row r="1767" spans="1:7" x14ac:dyDescent="0.2">
      <c r="A1767" s="17">
        <v>43539.5</v>
      </c>
      <c r="B1767" s="17">
        <v>43539.541666666664</v>
      </c>
      <c r="C1767" s="18">
        <v>2487.8409999999999</v>
      </c>
      <c r="D1767" s="19">
        <v>12.750999999999999</v>
      </c>
      <c r="E1767" s="1">
        <f t="shared" si="82"/>
        <v>6516.2575268012888</v>
      </c>
      <c r="F1767" s="12">
        <f t="shared" si="83"/>
        <v>2727</v>
      </c>
      <c r="G1767" s="2">
        <f t="shared" si="81"/>
        <v>1.0961311434291823</v>
      </c>
    </row>
    <row r="1768" spans="1:7" x14ac:dyDescent="0.2">
      <c r="A1768" s="17">
        <v>43539.541666666664</v>
      </c>
      <c r="B1768" s="17">
        <v>43539.583333333336</v>
      </c>
      <c r="C1768" s="18">
        <v>2516.4070000000002</v>
      </c>
      <c r="D1768" s="19">
        <v>12.989000000000001</v>
      </c>
      <c r="E1768" s="1">
        <f t="shared" si="82"/>
        <v>6887.9922966513104</v>
      </c>
      <c r="F1768" s="12">
        <f t="shared" si="83"/>
        <v>2727</v>
      </c>
      <c r="G1768" s="2">
        <f t="shared" si="81"/>
        <v>1.0836879725735939</v>
      </c>
    </row>
    <row r="1769" spans="1:7" x14ac:dyDescent="0.2">
      <c r="A1769" s="17">
        <v>43539.583333333336</v>
      </c>
      <c r="B1769" s="17">
        <v>43539.625</v>
      </c>
      <c r="C1769" s="18">
        <v>2510.9960000000001</v>
      </c>
      <c r="D1769" s="19">
        <v>12.944000000000001</v>
      </c>
      <c r="E1769" s="1">
        <f t="shared" si="82"/>
        <v>6816.6503039918716</v>
      </c>
      <c r="F1769" s="12">
        <f t="shared" si="83"/>
        <v>2727</v>
      </c>
      <c r="G1769" s="2">
        <f t="shared" si="81"/>
        <v>1.0860232354014103</v>
      </c>
    </row>
    <row r="1770" spans="1:7" x14ac:dyDescent="0.2">
      <c r="A1770" s="17">
        <v>43539.625</v>
      </c>
      <c r="B1770" s="17">
        <v>43539.666666666664</v>
      </c>
      <c r="C1770" s="18">
        <v>2483.752</v>
      </c>
      <c r="D1770" s="19">
        <v>12.718</v>
      </c>
      <c r="E1770" s="1">
        <f t="shared" si="82"/>
        <v>6465.7954947072585</v>
      </c>
      <c r="F1770" s="12">
        <f t="shared" si="83"/>
        <v>2727</v>
      </c>
      <c r="G1770" s="2">
        <f t="shared" si="81"/>
        <v>1.0979357037256539</v>
      </c>
    </row>
    <row r="1771" spans="1:7" x14ac:dyDescent="0.2">
      <c r="A1771" s="17">
        <v>43539.666666666664</v>
      </c>
      <c r="B1771" s="17">
        <v>43539.708333333336</v>
      </c>
      <c r="C1771" s="18">
        <v>2426.712</v>
      </c>
      <c r="D1771" s="19">
        <v>12.291</v>
      </c>
      <c r="E1771" s="1">
        <f t="shared" si="82"/>
        <v>5836.1595789353332</v>
      </c>
      <c r="F1771" s="12">
        <f t="shared" si="83"/>
        <v>2727</v>
      </c>
      <c r="G1771" s="2">
        <f t="shared" si="81"/>
        <v>1.1237427432674334</v>
      </c>
    </row>
    <row r="1772" spans="1:7" x14ac:dyDescent="0.2">
      <c r="A1772" s="17">
        <v>43539.708333333336</v>
      </c>
      <c r="B1772" s="17">
        <v>43539.75</v>
      </c>
      <c r="C1772" s="18">
        <v>2315.3229999999999</v>
      </c>
      <c r="D1772" s="19">
        <v>11.616</v>
      </c>
      <c r="E1772" s="1">
        <f t="shared" si="82"/>
        <v>4926.4639871404988</v>
      </c>
      <c r="F1772" s="12">
        <f t="shared" si="83"/>
        <v>2727</v>
      </c>
      <c r="G1772" s="2">
        <f t="shared" si="81"/>
        <v>1.1778054293072717</v>
      </c>
    </row>
    <row r="1773" spans="1:7" x14ac:dyDescent="0.2">
      <c r="A1773" s="17">
        <v>43539.75</v>
      </c>
      <c r="B1773" s="17">
        <v>43539.791666666664</v>
      </c>
      <c r="C1773" s="18">
        <v>2243.9360000000001</v>
      </c>
      <c r="D1773" s="19">
        <v>11.254</v>
      </c>
      <c r="E1773" s="1">
        <f t="shared" si="82"/>
        <v>4480.0848030962052</v>
      </c>
      <c r="F1773" s="12">
        <f t="shared" si="83"/>
        <v>2727</v>
      </c>
      <c r="G1773" s="2">
        <f t="shared" si="81"/>
        <v>1.2152753019693965</v>
      </c>
    </row>
    <row r="1774" spans="1:7" x14ac:dyDescent="0.2">
      <c r="A1774" s="17">
        <v>43539.791666666664</v>
      </c>
      <c r="B1774" s="17">
        <v>43539.833333333336</v>
      </c>
      <c r="C1774" s="18">
        <v>2135.1019999999999</v>
      </c>
      <c r="D1774" s="19">
        <v>10.786</v>
      </c>
      <c r="E1774" s="1">
        <f t="shared" si="82"/>
        <v>3944.0893976171378</v>
      </c>
      <c r="F1774" s="12">
        <f t="shared" si="83"/>
        <v>2727</v>
      </c>
      <c r="G1774" s="2">
        <f t="shared" si="81"/>
        <v>1.2772223528430962</v>
      </c>
    </row>
    <row r="1775" spans="1:7" x14ac:dyDescent="0.2">
      <c r="A1775" s="17">
        <v>43539.833333333336</v>
      </c>
      <c r="B1775" s="17">
        <v>43539.875</v>
      </c>
      <c r="C1775" s="18">
        <v>2029.9459999999999</v>
      </c>
      <c r="D1775" s="19">
        <v>10.388999999999999</v>
      </c>
      <c r="E1775" s="1">
        <f t="shared" si="82"/>
        <v>3524.4125670874473</v>
      </c>
      <c r="F1775" s="12">
        <f t="shared" si="83"/>
        <v>2727</v>
      </c>
      <c r="G1775" s="2">
        <f t="shared" si="81"/>
        <v>1.3433854890721231</v>
      </c>
    </row>
    <row r="1776" spans="1:7" x14ac:dyDescent="0.2">
      <c r="A1776" s="17">
        <v>43539.875</v>
      </c>
      <c r="B1776" s="17">
        <v>43539.916666666664</v>
      </c>
      <c r="C1776" s="18">
        <v>1857.5340000000001</v>
      </c>
      <c r="D1776" s="19">
        <v>9.8179999999999996</v>
      </c>
      <c r="E1776" s="1">
        <f t="shared" si="82"/>
        <v>2974.6411782922596</v>
      </c>
      <c r="F1776" s="12">
        <f t="shared" si="83"/>
        <v>2727</v>
      </c>
      <c r="G1776" s="2">
        <f t="shared" si="81"/>
        <v>1.4680754161162055</v>
      </c>
    </row>
    <row r="1777" spans="1:7" x14ac:dyDescent="0.2">
      <c r="A1777" s="17">
        <v>43539.916666666664</v>
      </c>
      <c r="B1777" s="17">
        <v>43539.958333333336</v>
      </c>
      <c r="C1777" s="18">
        <v>1604.4960000000001</v>
      </c>
      <c r="D1777" s="19">
        <v>9.0869999999999997</v>
      </c>
      <c r="E1777" s="1">
        <f t="shared" si="82"/>
        <v>2358.4522429209637</v>
      </c>
      <c r="F1777" s="12">
        <f t="shared" si="83"/>
        <v>2358.4522429209637</v>
      </c>
      <c r="G1777" s="2">
        <f t="shared" si="81"/>
        <v>1.4699022265689434</v>
      </c>
    </row>
    <row r="1778" spans="1:7" x14ac:dyDescent="0.2">
      <c r="A1778" s="17">
        <v>43539.958333333336</v>
      </c>
      <c r="B1778" s="17">
        <v>43540</v>
      </c>
      <c r="C1778" s="18">
        <v>1587.396</v>
      </c>
      <c r="D1778" s="19">
        <v>9.0350000000000001</v>
      </c>
      <c r="E1778" s="1">
        <f t="shared" si="82"/>
        <v>2318.1950440114988</v>
      </c>
      <c r="F1778" s="12">
        <f t="shared" si="83"/>
        <v>2318.1950440114988</v>
      </c>
      <c r="G1778" s="2">
        <f t="shared" si="81"/>
        <v>1.460376014561898</v>
      </c>
    </row>
    <row r="1779" spans="1:7" x14ac:dyDescent="0.2">
      <c r="A1779" s="17">
        <v>43540</v>
      </c>
      <c r="B1779" s="17">
        <v>43540.041666666664</v>
      </c>
      <c r="C1779" s="18">
        <v>1421.8230000000001</v>
      </c>
      <c r="D1779" s="19">
        <v>8.5990000000000002</v>
      </c>
      <c r="E1779" s="1">
        <f t="shared" si="82"/>
        <v>1998.5239133827954</v>
      </c>
      <c r="F1779" s="12">
        <f t="shared" si="83"/>
        <v>1998.5239133827954</v>
      </c>
      <c r="G1779" s="2">
        <f t="shared" si="81"/>
        <v>1.4056066847862183</v>
      </c>
    </row>
    <row r="1780" spans="1:7" x14ac:dyDescent="0.2">
      <c r="A1780" s="17">
        <v>43540.041666666664</v>
      </c>
      <c r="B1780" s="17">
        <v>43540.083333333336</v>
      </c>
      <c r="C1780" s="18">
        <v>1287.1569999999999</v>
      </c>
      <c r="D1780" s="19">
        <v>8.2390000000000008</v>
      </c>
      <c r="E1780" s="1">
        <f t="shared" si="82"/>
        <v>1757.8791332420387</v>
      </c>
      <c r="F1780" s="12">
        <f t="shared" si="83"/>
        <v>1757.8791332420387</v>
      </c>
      <c r="G1780" s="2">
        <f t="shared" si="81"/>
        <v>1.3657068510228658</v>
      </c>
    </row>
    <row r="1781" spans="1:7" x14ac:dyDescent="0.2">
      <c r="A1781" s="17">
        <v>43540.083333333336</v>
      </c>
      <c r="B1781" s="17">
        <v>43540.125</v>
      </c>
      <c r="C1781" s="18">
        <v>1200.6679999999999</v>
      </c>
      <c r="D1781" s="19">
        <v>8.0210000000000008</v>
      </c>
      <c r="E1781" s="1">
        <f t="shared" si="82"/>
        <v>1622.0007525078752</v>
      </c>
      <c r="F1781" s="12">
        <f t="shared" si="83"/>
        <v>1622.0007525078752</v>
      </c>
      <c r="G1781" s="2">
        <f t="shared" si="81"/>
        <v>1.3509152842483312</v>
      </c>
    </row>
    <row r="1782" spans="1:7" x14ac:dyDescent="0.2">
      <c r="A1782" s="17">
        <v>43540.125</v>
      </c>
      <c r="B1782" s="17">
        <v>43540.166666666664</v>
      </c>
      <c r="C1782" s="18">
        <v>990.49300000000005</v>
      </c>
      <c r="D1782" s="19">
        <v>7.46</v>
      </c>
      <c r="E1782" s="1">
        <f t="shared" si="82"/>
        <v>1304.9142830411504</v>
      </c>
      <c r="F1782" s="12">
        <f t="shared" si="83"/>
        <v>1304.9142830411504</v>
      </c>
      <c r="G1782" s="2">
        <f t="shared" si="81"/>
        <v>1.3174391772997389</v>
      </c>
    </row>
    <row r="1783" spans="1:7" x14ac:dyDescent="0.2">
      <c r="A1783" s="17">
        <v>43540.166666666664</v>
      </c>
      <c r="B1783" s="17">
        <v>43540.208333333336</v>
      </c>
      <c r="C1783" s="18">
        <v>882.94</v>
      </c>
      <c r="D1783" s="19">
        <v>7.1529999999999996</v>
      </c>
      <c r="E1783" s="1">
        <f t="shared" si="82"/>
        <v>1150.3504784984443</v>
      </c>
      <c r="F1783" s="12">
        <f t="shared" si="83"/>
        <v>1150.3504784984443</v>
      </c>
      <c r="G1783" s="2">
        <f t="shared" si="81"/>
        <v>1.30286370364741</v>
      </c>
    </row>
    <row r="1784" spans="1:7" x14ac:dyDescent="0.2">
      <c r="A1784" s="17">
        <v>43540.208333333336</v>
      </c>
      <c r="B1784" s="17">
        <v>43540.25</v>
      </c>
      <c r="C1784" s="18">
        <v>1144.5239999999999</v>
      </c>
      <c r="D1784" s="19">
        <v>7.867</v>
      </c>
      <c r="E1784" s="1">
        <f t="shared" si="82"/>
        <v>1530.3576993712413</v>
      </c>
      <c r="F1784" s="12">
        <f t="shared" si="83"/>
        <v>1530.3576993712413</v>
      </c>
      <c r="G1784" s="2">
        <f t="shared" si="81"/>
        <v>1.3371128079194856</v>
      </c>
    </row>
    <row r="1785" spans="1:7" x14ac:dyDescent="0.2">
      <c r="A1785" s="17">
        <v>43540.25</v>
      </c>
      <c r="B1785" s="17">
        <v>43540.291666666664</v>
      </c>
      <c r="C1785" s="18">
        <v>1898.3219999999999</v>
      </c>
      <c r="D1785" s="19">
        <v>9.9380000000000006</v>
      </c>
      <c r="E1785" s="1">
        <f t="shared" si="82"/>
        <v>3085.0519353634318</v>
      </c>
      <c r="F1785" s="12">
        <f t="shared" si="83"/>
        <v>2727</v>
      </c>
      <c r="G1785" s="2">
        <f t="shared" si="81"/>
        <v>1.4365318423323337</v>
      </c>
    </row>
    <row r="1786" spans="1:7" x14ac:dyDescent="0.2">
      <c r="A1786" s="17">
        <v>43540.291666666664</v>
      </c>
      <c r="B1786" s="17">
        <v>43540.333333333336</v>
      </c>
      <c r="C1786" s="18">
        <v>2316.5650000000001</v>
      </c>
      <c r="D1786" s="19">
        <v>11.622</v>
      </c>
      <c r="E1786" s="1">
        <f t="shared" si="82"/>
        <v>4934.1019144438387</v>
      </c>
      <c r="F1786" s="12">
        <f t="shared" si="83"/>
        <v>2727</v>
      </c>
      <c r="G1786" s="2">
        <f t="shared" si="81"/>
        <v>1.1771739623105761</v>
      </c>
    </row>
    <row r="1787" spans="1:7" x14ac:dyDescent="0.2">
      <c r="A1787" s="17">
        <v>43540.333333333336</v>
      </c>
      <c r="B1787" s="17">
        <v>43540.375</v>
      </c>
      <c r="C1787" s="18">
        <v>2375.212</v>
      </c>
      <c r="D1787" s="19">
        <v>11.958</v>
      </c>
      <c r="E1787" s="1">
        <f t="shared" si="82"/>
        <v>5374.5381452308657</v>
      </c>
      <c r="F1787" s="12">
        <f t="shared" si="83"/>
        <v>2727</v>
      </c>
      <c r="G1787" s="2">
        <f t="shared" si="81"/>
        <v>1.1481080425663057</v>
      </c>
    </row>
    <row r="1788" spans="1:7" x14ac:dyDescent="0.2">
      <c r="A1788" s="17">
        <v>43540.375</v>
      </c>
      <c r="B1788" s="17">
        <v>43540.416666666664</v>
      </c>
      <c r="C1788" s="18">
        <v>2423.886</v>
      </c>
      <c r="D1788" s="19">
        <v>12.272</v>
      </c>
      <c r="E1788" s="1">
        <f t="shared" si="82"/>
        <v>5809.1359748371697</v>
      </c>
      <c r="F1788" s="12">
        <f t="shared" si="83"/>
        <v>2727</v>
      </c>
      <c r="G1788" s="2">
        <f t="shared" si="81"/>
        <v>1.1250529109042258</v>
      </c>
    </row>
    <row r="1789" spans="1:7" x14ac:dyDescent="0.2">
      <c r="A1789" s="17">
        <v>43540.416666666664</v>
      </c>
      <c r="B1789" s="17">
        <v>43540.458333333336</v>
      </c>
      <c r="C1789" s="18">
        <v>2500.779</v>
      </c>
      <c r="D1789" s="19">
        <v>12.853999999999999</v>
      </c>
      <c r="E1789" s="1">
        <f t="shared" si="82"/>
        <v>6675.4475673329061</v>
      </c>
      <c r="F1789" s="12">
        <f t="shared" si="83"/>
        <v>2727</v>
      </c>
      <c r="G1789" s="2">
        <f t="shared" si="81"/>
        <v>1.0904602125977545</v>
      </c>
    </row>
    <row r="1790" spans="1:7" x14ac:dyDescent="0.2">
      <c r="A1790" s="17">
        <v>43540.458333333336</v>
      </c>
      <c r="B1790" s="17">
        <v>43540.5</v>
      </c>
      <c r="C1790" s="18">
        <v>2516.451</v>
      </c>
      <c r="D1790" s="19">
        <v>12.997999999999999</v>
      </c>
      <c r="E1790" s="1">
        <f t="shared" si="82"/>
        <v>6902.3201651000027</v>
      </c>
      <c r="F1790" s="12">
        <f t="shared" si="83"/>
        <v>2727</v>
      </c>
      <c r="G1790" s="2">
        <f t="shared" si="81"/>
        <v>1.0836690243521532</v>
      </c>
    </row>
    <row r="1791" spans="1:7" x14ac:dyDescent="0.2">
      <c r="A1791" s="17">
        <v>43540.5</v>
      </c>
      <c r="B1791" s="17">
        <v>43540.541666666664</v>
      </c>
      <c r="C1791" s="18">
        <v>2538.4839999999999</v>
      </c>
      <c r="D1791" s="19">
        <v>13.211</v>
      </c>
      <c r="E1791" s="1">
        <f t="shared" si="82"/>
        <v>7247.2389378080898</v>
      </c>
      <c r="F1791" s="12">
        <f t="shared" si="83"/>
        <v>2727</v>
      </c>
      <c r="G1791" s="2">
        <f t="shared" si="81"/>
        <v>1.0742632216708872</v>
      </c>
    </row>
    <row r="1792" spans="1:7" x14ac:dyDescent="0.2">
      <c r="A1792" s="17">
        <v>43540.541666666664</v>
      </c>
      <c r="B1792" s="17">
        <v>43540.583333333336</v>
      </c>
      <c r="C1792" s="18">
        <v>2551.1480000000001</v>
      </c>
      <c r="D1792" s="19">
        <v>13.340999999999999</v>
      </c>
      <c r="E1792" s="1">
        <f t="shared" si="82"/>
        <v>7463.29580125337</v>
      </c>
      <c r="F1792" s="12">
        <f t="shared" si="83"/>
        <v>2727</v>
      </c>
      <c r="G1792" s="2">
        <f t="shared" si="81"/>
        <v>1.0689305363702928</v>
      </c>
    </row>
    <row r="1793" spans="1:7" x14ac:dyDescent="0.2">
      <c r="A1793" s="17">
        <v>43540.583333333336</v>
      </c>
      <c r="B1793" s="17">
        <v>43540.625</v>
      </c>
      <c r="C1793" s="18">
        <v>2527.0520000000001</v>
      </c>
      <c r="D1793" s="19">
        <v>13.099</v>
      </c>
      <c r="E1793" s="1">
        <f t="shared" si="82"/>
        <v>7064.4755886612384</v>
      </c>
      <c r="F1793" s="12">
        <f t="shared" si="83"/>
        <v>2727</v>
      </c>
      <c r="G1793" s="2">
        <f t="shared" si="81"/>
        <v>1.0791230255649666</v>
      </c>
    </row>
    <row r="1794" spans="1:7" x14ac:dyDescent="0.2">
      <c r="A1794" s="17">
        <v>43540.625</v>
      </c>
      <c r="B1794" s="17">
        <v>43540.666666666664</v>
      </c>
      <c r="C1794" s="18">
        <v>2455.9279999999999</v>
      </c>
      <c r="D1794" s="19">
        <v>12.494999999999999</v>
      </c>
      <c r="E1794" s="1">
        <f t="shared" si="82"/>
        <v>6131.606610039762</v>
      </c>
      <c r="F1794" s="12">
        <f t="shared" si="83"/>
        <v>2727</v>
      </c>
      <c r="G1794" s="2">
        <f t="shared" si="81"/>
        <v>1.1103745712415023</v>
      </c>
    </row>
    <row r="1795" spans="1:7" x14ac:dyDescent="0.2">
      <c r="A1795" s="17">
        <v>43540.666666666664</v>
      </c>
      <c r="B1795" s="17">
        <v>43540.708333333336</v>
      </c>
      <c r="C1795" s="18">
        <v>2361.069</v>
      </c>
      <c r="D1795" s="19">
        <v>11.872999999999999</v>
      </c>
      <c r="E1795" s="1">
        <f t="shared" si="82"/>
        <v>5260.7408167975263</v>
      </c>
      <c r="F1795" s="12">
        <f t="shared" si="83"/>
        <v>2727</v>
      </c>
      <c r="G1795" s="2">
        <f t="shared" ref="G1795:G1858" si="84">F1795/C1795</f>
        <v>1.1549853053849761</v>
      </c>
    </row>
    <row r="1796" spans="1:7" x14ac:dyDescent="0.2">
      <c r="A1796" s="17">
        <v>43540.708333333336</v>
      </c>
      <c r="B1796" s="17">
        <v>43540.75</v>
      </c>
      <c r="C1796" s="18">
        <v>2297.1729999999998</v>
      </c>
      <c r="D1796" s="19">
        <v>11.519</v>
      </c>
      <c r="E1796" s="1">
        <f t="shared" ref="E1796:E1859" si="85">0.5*1.2251*(16/27)*$M$4*(D1796^3)*10^-3</f>
        <v>4804.0756448234088</v>
      </c>
      <c r="F1796" s="12">
        <f t="shared" ref="F1796:F1859" si="86">IF(E1796&gt;2727,2727,E1796)</f>
        <v>2727</v>
      </c>
      <c r="G1796" s="2">
        <f t="shared" si="84"/>
        <v>1.1871112885272463</v>
      </c>
    </row>
    <row r="1797" spans="1:7" x14ac:dyDescent="0.2">
      <c r="A1797" s="17">
        <v>43540.75</v>
      </c>
      <c r="B1797" s="17">
        <v>43540.791666666664</v>
      </c>
      <c r="C1797" s="18">
        <v>2288.5929999999998</v>
      </c>
      <c r="D1797" s="19">
        <v>11.476000000000001</v>
      </c>
      <c r="E1797" s="1">
        <f t="shared" si="85"/>
        <v>4750.475920582734</v>
      </c>
      <c r="F1797" s="12">
        <f t="shared" si="86"/>
        <v>2727</v>
      </c>
      <c r="G1797" s="2">
        <f t="shared" si="84"/>
        <v>1.1915618023825119</v>
      </c>
    </row>
    <row r="1798" spans="1:7" x14ac:dyDescent="0.2">
      <c r="A1798" s="17">
        <v>43540.791666666664</v>
      </c>
      <c r="B1798" s="17">
        <v>43540.833333333336</v>
      </c>
      <c r="C1798" s="18">
        <v>2283.6570000000002</v>
      </c>
      <c r="D1798" s="19">
        <v>11.451000000000001</v>
      </c>
      <c r="E1798" s="1">
        <f t="shared" si="85"/>
        <v>4719.4973475840115</v>
      </c>
      <c r="F1798" s="12">
        <f t="shared" si="86"/>
        <v>2727</v>
      </c>
      <c r="G1798" s="2">
        <f t="shared" si="84"/>
        <v>1.1941372982019629</v>
      </c>
    </row>
    <row r="1799" spans="1:7" x14ac:dyDescent="0.2">
      <c r="A1799" s="17">
        <v>43540.833333333336</v>
      </c>
      <c r="B1799" s="17">
        <v>43540.875</v>
      </c>
      <c r="C1799" s="18">
        <v>2269.7510000000002</v>
      </c>
      <c r="D1799" s="19">
        <v>11.382</v>
      </c>
      <c r="E1799" s="1">
        <f t="shared" si="85"/>
        <v>4634.6959261739103</v>
      </c>
      <c r="F1799" s="12">
        <f t="shared" si="86"/>
        <v>2727</v>
      </c>
      <c r="G1799" s="2">
        <f t="shared" si="84"/>
        <v>1.2014533752821344</v>
      </c>
    </row>
    <row r="1800" spans="1:7" x14ac:dyDescent="0.2">
      <c r="A1800" s="17">
        <v>43540.875</v>
      </c>
      <c r="B1800" s="17">
        <v>43540.916666666664</v>
      </c>
      <c r="C1800" s="18">
        <v>2275.9949999999999</v>
      </c>
      <c r="D1800" s="19">
        <v>11.413</v>
      </c>
      <c r="E1800" s="1">
        <f t="shared" si="85"/>
        <v>4672.6683150967865</v>
      </c>
      <c r="F1800" s="12">
        <f t="shared" si="86"/>
        <v>2727</v>
      </c>
      <c r="G1800" s="2">
        <f t="shared" si="84"/>
        <v>1.1981572894492301</v>
      </c>
    </row>
    <row r="1801" spans="1:7" x14ac:dyDescent="0.2">
      <c r="A1801" s="17">
        <v>43540.916666666664</v>
      </c>
      <c r="B1801" s="17">
        <v>43540.958333333336</v>
      </c>
      <c r="C1801" s="18">
        <v>2280.5590000000002</v>
      </c>
      <c r="D1801" s="19">
        <v>11.435</v>
      </c>
      <c r="E1801" s="1">
        <f t="shared" si="85"/>
        <v>4699.7419121569974</v>
      </c>
      <c r="F1801" s="12">
        <f t="shared" si="86"/>
        <v>2727</v>
      </c>
      <c r="G1801" s="2">
        <f t="shared" si="84"/>
        <v>1.1957594607287072</v>
      </c>
    </row>
    <row r="1802" spans="1:7" x14ac:dyDescent="0.2">
      <c r="A1802" s="17">
        <v>43540.958333333336</v>
      </c>
      <c r="B1802" s="17">
        <v>43541</v>
      </c>
      <c r="C1802" s="18">
        <v>2322.6370000000002</v>
      </c>
      <c r="D1802" s="19">
        <v>11.647</v>
      </c>
      <c r="E1802" s="1">
        <f t="shared" si="85"/>
        <v>4966.0115894288929</v>
      </c>
      <c r="F1802" s="12">
        <f t="shared" si="86"/>
        <v>2727</v>
      </c>
      <c r="G1802" s="2">
        <f t="shared" si="84"/>
        <v>1.1740965118526916</v>
      </c>
    </row>
    <row r="1803" spans="1:7" x14ac:dyDescent="0.2">
      <c r="A1803" s="17">
        <v>43541</v>
      </c>
      <c r="B1803" s="17">
        <v>43541.041666666664</v>
      </c>
      <c r="C1803" s="18">
        <v>2395.136</v>
      </c>
      <c r="D1803" s="19">
        <v>12.082000000000001</v>
      </c>
      <c r="E1803" s="1">
        <f t="shared" si="85"/>
        <v>5543.4737648740302</v>
      </c>
      <c r="F1803" s="12">
        <f t="shared" si="86"/>
        <v>2727</v>
      </c>
      <c r="G1803" s="2">
        <f t="shared" si="84"/>
        <v>1.1385574764856776</v>
      </c>
    </row>
    <row r="1804" spans="1:7" x14ac:dyDescent="0.2">
      <c r="A1804" s="17">
        <v>43541.041666666664</v>
      </c>
      <c r="B1804" s="17">
        <v>43541.083333333336</v>
      </c>
      <c r="C1804" s="18">
        <v>2410.4360000000001</v>
      </c>
      <c r="D1804" s="19">
        <v>12.173</v>
      </c>
      <c r="E1804" s="1">
        <f t="shared" si="85"/>
        <v>5669.6776584348845</v>
      </c>
      <c r="F1804" s="12">
        <f t="shared" si="86"/>
        <v>2727</v>
      </c>
      <c r="G1804" s="2">
        <f t="shared" si="84"/>
        <v>1.1313305974520791</v>
      </c>
    </row>
    <row r="1805" spans="1:7" x14ac:dyDescent="0.2">
      <c r="A1805" s="17">
        <v>43541.083333333336</v>
      </c>
      <c r="B1805" s="17">
        <v>43541.125</v>
      </c>
      <c r="C1805" s="18">
        <v>2369.2950000000001</v>
      </c>
      <c r="D1805" s="19">
        <v>11.916</v>
      </c>
      <c r="E1805" s="1">
        <f t="shared" si="85"/>
        <v>5318.1059580006258</v>
      </c>
      <c r="F1805" s="12">
        <f t="shared" si="86"/>
        <v>2727</v>
      </c>
      <c r="G1805" s="2">
        <f t="shared" si="84"/>
        <v>1.1509752901179464</v>
      </c>
    </row>
    <row r="1806" spans="1:7" x14ac:dyDescent="0.2">
      <c r="A1806" s="17">
        <v>43541.125</v>
      </c>
      <c r="B1806" s="17">
        <v>43541.166666666664</v>
      </c>
      <c r="C1806" s="18">
        <v>2356.3760000000002</v>
      </c>
      <c r="D1806" s="19">
        <v>11.846</v>
      </c>
      <c r="E1806" s="1">
        <f t="shared" si="85"/>
        <v>5224.9325362307327</v>
      </c>
      <c r="F1806" s="12">
        <f t="shared" si="86"/>
        <v>2727</v>
      </c>
      <c r="G1806" s="2">
        <f t="shared" si="84"/>
        <v>1.1572855944891647</v>
      </c>
    </row>
    <row r="1807" spans="1:7" x14ac:dyDescent="0.2">
      <c r="A1807" s="17">
        <v>43541.166666666664</v>
      </c>
      <c r="B1807" s="17">
        <v>43541.208333333336</v>
      </c>
      <c r="C1807" s="18">
        <v>2376.645</v>
      </c>
      <c r="D1807" s="19">
        <v>11.967000000000001</v>
      </c>
      <c r="E1807" s="1">
        <f t="shared" si="85"/>
        <v>5386.6824648476104</v>
      </c>
      <c r="F1807" s="12">
        <f t="shared" si="86"/>
        <v>2727</v>
      </c>
      <c r="G1807" s="2">
        <f t="shared" si="84"/>
        <v>1.1474157899055182</v>
      </c>
    </row>
    <row r="1808" spans="1:7" x14ac:dyDescent="0.2">
      <c r="A1808" s="17">
        <v>43541.208333333336</v>
      </c>
      <c r="B1808" s="17">
        <v>43541.25</v>
      </c>
      <c r="C1808" s="18">
        <v>2354.1289999999999</v>
      </c>
      <c r="D1808" s="19">
        <v>11.832000000000001</v>
      </c>
      <c r="E1808" s="1">
        <f t="shared" si="85"/>
        <v>5206.4294196790124</v>
      </c>
      <c r="F1808" s="12">
        <f t="shared" si="86"/>
        <v>2727</v>
      </c>
      <c r="G1808" s="2">
        <f t="shared" si="84"/>
        <v>1.1583902156593797</v>
      </c>
    </row>
    <row r="1809" spans="1:7" x14ac:dyDescent="0.2">
      <c r="A1809" s="17">
        <v>43541.25</v>
      </c>
      <c r="B1809" s="17">
        <v>43541.291666666664</v>
      </c>
      <c r="C1809" s="18">
        <v>2162.52</v>
      </c>
      <c r="D1809" s="19">
        <v>10.888999999999999</v>
      </c>
      <c r="E1809" s="1">
        <f t="shared" si="85"/>
        <v>4058.1630827931567</v>
      </c>
      <c r="F1809" s="12">
        <f t="shared" si="86"/>
        <v>2727</v>
      </c>
      <c r="G1809" s="2">
        <f t="shared" si="84"/>
        <v>1.261028799733644</v>
      </c>
    </row>
    <row r="1810" spans="1:7" x14ac:dyDescent="0.2">
      <c r="A1810" s="17">
        <v>43541.291666666664</v>
      </c>
      <c r="B1810" s="17">
        <v>43541.333333333336</v>
      </c>
      <c r="C1810" s="18">
        <v>1758.173</v>
      </c>
      <c r="D1810" s="19">
        <v>9.5169999999999995</v>
      </c>
      <c r="E1810" s="1">
        <f t="shared" si="85"/>
        <v>2709.3537335511978</v>
      </c>
      <c r="F1810" s="12">
        <f t="shared" si="86"/>
        <v>2709.3537335511978</v>
      </c>
      <c r="G1810" s="2">
        <f t="shared" si="84"/>
        <v>1.541005198891803</v>
      </c>
    </row>
    <row r="1811" spans="1:7" x14ac:dyDescent="0.2">
      <c r="A1811" s="17">
        <v>43541.333333333336</v>
      </c>
      <c r="B1811" s="17">
        <v>43541.375</v>
      </c>
      <c r="C1811" s="18">
        <v>1594.7270000000001</v>
      </c>
      <c r="D1811" s="19">
        <v>9.0579999999999998</v>
      </c>
      <c r="E1811" s="1">
        <f t="shared" si="85"/>
        <v>2335.9441303531412</v>
      </c>
      <c r="F1811" s="12">
        <f t="shared" si="86"/>
        <v>2335.9441303531412</v>
      </c>
      <c r="G1811" s="2">
        <f t="shared" si="84"/>
        <v>1.4647924882146857</v>
      </c>
    </row>
    <row r="1812" spans="1:7" x14ac:dyDescent="0.2">
      <c r="A1812" s="17">
        <v>43541.375</v>
      </c>
      <c r="B1812" s="17">
        <v>43541.416666666664</v>
      </c>
      <c r="C1812" s="18">
        <v>1607.933</v>
      </c>
      <c r="D1812" s="19">
        <v>9.0960000000000001</v>
      </c>
      <c r="E1812" s="1">
        <f t="shared" si="85"/>
        <v>2365.4668021735633</v>
      </c>
      <c r="F1812" s="12">
        <f t="shared" si="86"/>
        <v>2365.4668021735633</v>
      </c>
      <c r="G1812" s="2">
        <f t="shared" si="84"/>
        <v>1.4711227409186598</v>
      </c>
    </row>
    <row r="1813" spans="1:7" x14ac:dyDescent="0.2">
      <c r="A1813" s="17">
        <v>43541.416666666664</v>
      </c>
      <c r="B1813" s="17">
        <v>43541.458333333336</v>
      </c>
      <c r="C1813" s="18">
        <v>1834.646</v>
      </c>
      <c r="D1813" s="19">
        <v>9.7390000000000008</v>
      </c>
      <c r="E1813" s="1">
        <f t="shared" si="85"/>
        <v>2903.411547916171</v>
      </c>
      <c r="F1813" s="12">
        <f t="shared" si="86"/>
        <v>2727</v>
      </c>
      <c r="G1813" s="2">
        <f t="shared" si="84"/>
        <v>1.4863902900069006</v>
      </c>
    </row>
    <row r="1814" spans="1:7" x14ac:dyDescent="0.2">
      <c r="A1814" s="17">
        <v>43541.458333333336</v>
      </c>
      <c r="B1814" s="17">
        <v>43541.5</v>
      </c>
      <c r="C1814" s="18">
        <v>1982.097</v>
      </c>
      <c r="D1814" s="19">
        <v>10.222</v>
      </c>
      <c r="E1814" s="1">
        <f t="shared" si="85"/>
        <v>3357.1684434377016</v>
      </c>
      <c r="F1814" s="12">
        <f t="shared" si="86"/>
        <v>2727</v>
      </c>
      <c r="G1814" s="2">
        <f t="shared" si="84"/>
        <v>1.3758156134639223</v>
      </c>
    </row>
    <row r="1815" spans="1:7" x14ac:dyDescent="0.2">
      <c r="A1815" s="17">
        <v>43541.5</v>
      </c>
      <c r="B1815" s="17">
        <v>43541.541666666664</v>
      </c>
      <c r="C1815" s="18">
        <v>2035.8789999999999</v>
      </c>
      <c r="D1815" s="19">
        <v>10.4</v>
      </c>
      <c r="E1815" s="1">
        <f t="shared" si="85"/>
        <v>3535.619497877808</v>
      </c>
      <c r="F1815" s="12">
        <f t="shared" si="86"/>
        <v>2727</v>
      </c>
      <c r="G1815" s="2">
        <f t="shared" si="84"/>
        <v>1.3394705677498515</v>
      </c>
    </row>
    <row r="1816" spans="1:7" x14ac:dyDescent="0.2">
      <c r="A1816" s="17">
        <v>43541.541666666664</v>
      </c>
      <c r="B1816" s="17">
        <v>43541.583333333336</v>
      </c>
      <c r="C1816" s="18">
        <v>2004.6610000000001</v>
      </c>
      <c r="D1816" s="19">
        <v>10.3</v>
      </c>
      <c r="E1816" s="1">
        <f t="shared" si="85"/>
        <v>3434.6079944397934</v>
      </c>
      <c r="F1816" s="12">
        <f t="shared" si="86"/>
        <v>2727</v>
      </c>
      <c r="G1816" s="2">
        <f t="shared" si="84"/>
        <v>1.3603297515140964</v>
      </c>
    </row>
    <row r="1817" spans="1:7" x14ac:dyDescent="0.2">
      <c r="A1817" s="17">
        <v>43541.583333333336</v>
      </c>
      <c r="B1817" s="17">
        <v>43541.625</v>
      </c>
      <c r="C1817" s="18">
        <v>1930.606</v>
      </c>
      <c r="D1817" s="19">
        <v>10.051</v>
      </c>
      <c r="E1817" s="1">
        <f t="shared" si="85"/>
        <v>3191.4887751659039</v>
      </c>
      <c r="F1817" s="12">
        <f t="shared" si="86"/>
        <v>2727</v>
      </c>
      <c r="G1817" s="2">
        <f t="shared" si="84"/>
        <v>1.412509854418768</v>
      </c>
    </row>
    <row r="1818" spans="1:7" x14ac:dyDescent="0.2">
      <c r="A1818" s="17">
        <v>43541.625</v>
      </c>
      <c r="B1818" s="17">
        <v>43541.666666666664</v>
      </c>
      <c r="C1818" s="18">
        <v>1651.086</v>
      </c>
      <c r="D1818" s="19">
        <v>9.2149999999999999</v>
      </c>
      <c r="E1818" s="1">
        <f t="shared" si="85"/>
        <v>2459.5265838686173</v>
      </c>
      <c r="F1818" s="12">
        <f t="shared" si="86"/>
        <v>2459.5265838686173</v>
      </c>
      <c r="G1818" s="2">
        <f t="shared" si="84"/>
        <v>1.4896417169478859</v>
      </c>
    </row>
    <row r="1819" spans="1:7" x14ac:dyDescent="0.2">
      <c r="A1819" s="17">
        <v>43541.666666666664</v>
      </c>
      <c r="B1819" s="17">
        <v>43541.708333333336</v>
      </c>
      <c r="C1819" s="18">
        <v>1332.9860000000001</v>
      </c>
      <c r="D1819" s="19">
        <v>8.3659999999999997</v>
      </c>
      <c r="E1819" s="1">
        <f t="shared" si="85"/>
        <v>1840.4290642640613</v>
      </c>
      <c r="F1819" s="12">
        <f t="shared" si="86"/>
        <v>1840.4290642640613</v>
      </c>
      <c r="G1819" s="2">
        <f t="shared" si="84"/>
        <v>1.3806814657198658</v>
      </c>
    </row>
    <row r="1820" spans="1:7" x14ac:dyDescent="0.2">
      <c r="A1820" s="17">
        <v>43541.708333333336</v>
      </c>
      <c r="B1820" s="17">
        <v>43541.75</v>
      </c>
      <c r="C1820" s="18">
        <v>1192.5719999999999</v>
      </c>
      <c r="D1820" s="19">
        <v>7.9980000000000002</v>
      </c>
      <c r="E1820" s="1">
        <f t="shared" si="85"/>
        <v>1608.0875949603142</v>
      </c>
      <c r="F1820" s="12">
        <f t="shared" si="86"/>
        <v>1608.0875949603142</v>
      </c>
      <c r="G1820" s="2">
        <f t="shared" si="84"/>
        <v>1.3484197138288625</v>
      </c>
    </row>
    <row r="1821" spans="1:7" x14ac:dyDescent="0.2">
      <c r="A1821" s="17">
        <v>43541.75</v>
      </c>
      <c r="B1821" s="17">
        <v>43541.791666666664</v>
      </c>
      <c r="C1821" s="18">
        <v>1064.3820000000001</v>
      </c>
      <c r="D1821" s="19">
        <v>7.6509999999999998</v>
      </c>
      <c r="E1821" s="1">
        <f t="shared" si="85"/>
        <v>1407.7324061540189</v>
      </c>
      <c r="F1821" s="12">
        <f t="shared" si="86"/>
        <v>1407.7324061540189</v>
      </c>
      <c r="G1821" s="2">
        <f t="shared" si="84"/>
        <v>1.322581935953463</v>
      </c>
    </row>
    <row r="1822" spans="1:7" x14ac:dyDescent="0.2">
      <c r="A1822" s="17">
        <v>43541.791666666664</v>
      </c>
      <c r="B1822" s="17">
        <v>43541.833333333336</v>
      </c>
      <c r="C1822" s="18">
        <v>1191.7460000000001</v>
      </c>
      <c r="D1822" s="19">
        <v>7.9889999999999999</v>
      </c>
      <c r="E1822" s="1">
        <f t="shared" si="85"/>
        <v>1602.6650486343517</v>
      </c>
      <c r="F1822" s="12">
        <f t="shared" si="86"/>
        <v>1602.6650486343517</v>
      </c>
      <c r="G1822" s="2">
        <f t="shared" si="84"/>
        <v>1.3448042188808282</v>
      </c>
    </row>
    <row r="1823" spans="1:7" x14ac:dyDescent="0.2">
      <c r="A1823" s="17">
        <v>43541.833333333336</v>
      </c>
      <c r="B1823" s="17">
        <v>43541.875</v>
      </c>
      <c r="C1823" s="18">
        <v>1322.7239999999999</v>
      </c>
      <c r="D1823" s="19">
        <v>8.33</v>
      </c>
      <c r="E1823" s="1">
        <f t="shared" si="85"/>
        <v>1816.7723289006706</v>
      </c>
      <c r="F1823" s="12">
        <f t="shared" si="86"/>
        <v>1816.7723289006706</v>
      </c>
      <c r="G1823" s="2">
        <f t="shared" si="84"/>
        <v>1.373508251835357</v>
      </c>
    </row>
    <row r="1824" spans="1:7" x14ac:dyDescent="0.2">
      <c r="A1824" s="17">
        <v>43541.875</v>
      </c>
      <c r="B1824" s="17">
        <v>43541.916666666664</v>
      </c>
      <c r="C1824" s="18">
        <v>1332.867</v>
      </c>
      <c r="D1824" s="19">
        <v>8.3659999999999997</v>
      </c>
      <c r="E1824" s="1">
        <f t="shared" si="85"/>
        <v>1840.4290642640613</v>
      </c>
      <c r="F1824" s="12">
        <f t="shared" si="86"/>
        <v>1840.4290642640613</v>
      </c>
      <c r="G1824" s="2">
        <f t="shared" si="84"/>
        <v>1.3808047346539911</v>
      </c>
    </row>
    <row r="1825" spans="1:7" x14ac:dyDescent="0.2">
      <c r="A1825" s="17">
        <v>43541.916666666664</v>
      </c>
      <c r="B1825" s="17">
        <v>43541.958333333336</v>
      </c>
      <c r="C1825" s="18">
        <v>1288.3330000000001</v>
      </c>
      <c r="D1825" s="19">
        <v>8.2469999999999999</v>
      </c>
      <c r="E1825" s="1">
        <f t="shared" si="85"/>
        <v>1763.0047647165843</v>
      </c>
      <c r="F1825" s="12">
        <f t="shared" si="86"/>
        <v>1763.0047647165843</v>
      </c>
      <c r="G1825" s="2">
        <f t="shared" si="84"/>
        <v>1.3684387225325938</v>
      </c>
    </row>
    <row r="1826" spans="1:7" x14ac:dyDescent="0.2">
      <c r="A1826" s="17">
        <v>43541.958333333336</v>
      </c>
      <c r="B1826" s="17">
        <v>43542</v>
      </c>
      <c r="C1826" s="18">
        <v>1265.0129999999999</v>
      </c>
      <c r="D1826" s="19">
        <v>8.1890000000000001</v>
      </c>
      <c r="E1826" s="1">
        <f t="shared" si="85"/>
        <v>1726.068852686856</v>
      </c>
      <c r="F1826" s="12">
        <f t="shared" si="86"/>
        <v>1726.068852686856</v>
      </c>
      <c r="G1826" s="2">
        <f t="shared" si="84"/>
        <v>1.3644672842783878</v>
      </c>
    </row>
    <row r="1827" spans="1:7" x14ac:dyDescent="0.2">
      <c r="A1827" s="17">
        <v>43542</v>
      </c>
      <c r="B1827" s="17">
        <v>43542.041666666664</v>
      </c>
      <c r="C1827" s="18">
        <v>1231.1849999999999</v>
      </c>
      <c r="D1827" s="19">
        <v>8.0960000000000001</v>
      </c>
      <c r="E1827" s="1">
        <f t="shared" si="85"/>
        <v>1667.9268534251178</v>
      </c>
      <c r="F1827" s="12">
        <f t="shared" si="86"/>
        <v>1667.9268534251178</v>
      </c>
      <c r="G1827" s="2">
        <f t="shared" si="84"/>
        <v>1.3547329226924612</v>
      </c>
    </row>
    <row r="1828" spans="1:7" x14ac:dyDescent="0.2">
      <c r="A1828" s="17">
        <v>43542.041666666664</v>
      </c>
      <c r="B1828" s="17">
        <v>43542.083333333336</v>
      </c>
      <c r="C1828" s="18">
        <v>1160.893</v>
      </c>
      <c r="D1828" s="19">
        <v>7.9130000000000003</v>
      </c>
      <c r="E1828" s="1">
        <f t="shared" si="85"/>
        <v>1557.3599413798881</v>
      </c>
      <c r="F1828" s="12">
        <f t="shared" si="86"/>
        <v>1557.3599413798881</v>
      </c>
      <c r="G1828" s="2">
        <f t="shared" si="84"/>
        <v>1.341518935319524</v>
      </c>
    </row>
    <row r="1829" spans="1:7" x14ac:dyDescent="0.2">
      <c r="A1829" s="17">
        <v>43542.083333333336</v>
      </c>
      <c r="B1829" s="17">
        <v>43542.125</v>
      </c>
      <c r="C1829" s="18">
        <v>1028.654</v>
      </c>
      <c r="D1829" s="19">
        <v>7.5640000000000001</v>
      </c>
      <c r="E1829" s="1">
        <f t="shared" si="85"/>
        <v>1360.2541603061723</v>
      </c>
      <c r="F1829" s="12">
        <f t="shared" si="86"/>
        <v>1360.2541603061723</v>
      </c>
      <c r="G1829" s="2">
        <f t="shared" si="84"/>
        <v>1.3223631661434965</v>
      </c>
    </row>
    <row r="1830" spans="1:7" x14ac:dyDescent="0.2">
      <c r="A1830" s="17">
        <v>43542.125</v>
      </c>
      <c r="B1830" s="17">
        <v>43542.166666666664</v>
      </c>
      <c r="C1830" s="18">
        <v>1028.5350000000001</v>
      </c>
      <c r="D1830" s="19">
        <v>7.5640000000000001</v>
      </c>
      <c r="E1830" s="1">
        <f t="shared" si="85"/>
        <v>1360.2541603061723</v>
      </c>
      <c r="F1830" s="12">
        <f t="shared" si="86"/>
        <v>1360.2541603061723</v>
      </c>
      <c r="G1830" s="2">
        <f t="shared" si="84"/>
        <v>1.3225161616339474</v>
      </c>
    </row>
    <row r="1831" spans="1:7" x14ac:dyDescent="0.2">
      <c r="A1831" s="17">
        <v>43542.166666666664</v>
      </c>
      <c r="B1831" s="17">
        <v>43542.208333333336</v>
      </c>
      <c r="C1831" s="18">
        <v>902.72799999999995</v>
      </c>
      <c r="D1831" s="19">
        <v>7.2160000000000002</v>
      </c>
      <c r="E1831" s="1">
        <f t="shared" si="85"/>
        <v>1181.0140817879567</v>
      </c>
      <c r="F1831" s="12">
        <f t="shared" si="86"/>
        <v>1181.0140817879567</v>
      </c>
      <c r="G1831" s="2">
        <f t="shared" si="84"/>
        <v>1.3082723497974547</v>
      </c>
    </row>
    <row r="1832" spans="1:7" x14ac:dyDescent="0.2">
      <c r="A1832" s="17">
        <v>43542.208333333336</v>
      </c>
      <c r="B1832" s="17">
        <v>43542.25</v>
      </c>
      <c r="C1832" s="18">
        <v>858.62800000000004</v>
      </c>
      <c r="D1832" s="19">
        <v>7.0830000000000002</v>
      </c>
      <c r="E1832" s="1">
        <f t="shared" si="85"/>
        <v>1116.9075527566881</v>
      </c>
      <c r="F1832" s="12">
        <f t="shared" si="86"/>
        <v>1116.9075527566881</v>
      </c>
      <c r="G1832" s="2">
        <f t="shared" si="84"/>
        <v>1.3008049501724706</v>
      </c>
    </row>
    <row r="1833" spans="1:7" x14ac:dyDescent="0.2">
      <c r="A1833" s="17">
        <v>43542.25</v>
      </c>
      <c r="B1833" s="17">
        <v>43542.291666666664</v>
      </c>
      <c r="C1833" s="18">
        <v>711.08199999999999</v>
      </c>
      <c r="D1833" s="19">
        <v>6.6429999999999998</v>
      </c>
      <c r="E1833" s="1">
        <f t="shared" si="85"/>
        <v>921.42132605592633</v>
      </c>
      <c r="F1833" s="12">
        <f t="shared" si="86"/>
        <v>921.42132605592633</v>
      </c>
      <c r="G1833" s="2">
        <f t="shared" si="84"/>
        <v>1.2958017866517875</v>
      </c>
    </row>
    <row r="1834" spans="1:7" x14ac:dyDescent="0.2">
      <c r="A1834" s="17">
        <v>43542.291666666664</v>
      </c>
      <c r="B1834" s="17">
        <v>43542.333333333336</v>
      </c>
      <c r="C1834" s="18">
        <v>728.88599999999997</v>
      </c>
      <c r="D1834" s="19">
        <v>6.6909999999999998</v>
      </c>
      <c r="E1834" s="1">
        <f t="shared" si="85"/>
        <v>941.53960292519616</v>
      </c>
      <c r="F1834" s="12">
        <f t="shared" si="86"/>
        <v>941.53960292519616</v>
      </c>
      <c r="G1834" s="2">
        <f t="shared" si="84"/>
        <v>1.2917515261991535</v>
      </c>
    </row>
    <row r="1835" spans="1:7" x14ac:dyDescent="0.2">
      <c r="A1835" s="17">
        <v>43542.333333333336</v>
      </c>
      <c r="B1835" s="17">
        <v>43542.375</v>
      </c>
      <c r="C1835" s="18">
        <v>845.20500000000004</v>
      </c>
      <c r="D1835" s="19">
        <v>7.0510000000000002</v>
      </c>
      <c r="E1835" s="1">
        <f t="shared" si="85"/>
        <v>1101.8377468064882</v>
      </c>
      <c r="F1835" s="12">
        <f t="shared" si="86"/>
        <v>1101.8377468064882</v>
      </c>
      <c r="G1835" s="2">
        <f t="shared" si="84"/>
        <v>1.3036337300495007</v>
      </c>
    </row>
    <row r="1836" spans="1:7" x14ac:dyDescent="0.2">
      <c r="A1836" s="17">
        <v>43542.375</v>
      </c>
      <c r="B1836" s="17">
        <v>43542.416666666664</v>
      </c>
      <c r="C1836" s="18">
        <v>898.40099999999995</v>
      </c>
      <c r="D1836" s="19">
        <v>7.2039999999999997</v>
      </c>
      <c r="E1836" s="1">
        <f t="shared" si="85"/>
        <v>1175.1318974182777</v>
      </c>
      <c r="F1836" s="12">
        <f t="shared" si="86"/>
        <v>1175.1318974182777</v>
      </c>
      <c r="G1836" s="2">
        <f t="shared" si="84"/>
        <v>1.3080260344971542</v>
      </c>
    </row>
    <row r="1837" spans="1:7" x14ac:dyDescent="0.2">
      <c r="A1837" s="17">
        <v>43542.416666666664</v>
      </c>
      <c r="B1837" s="17">
        <v>43542.458333333336</v>
      </c>
      <c r="C1837" s="18">
        <v>946.69100000000003</v>
      </c>
      <c r="D1837" s="19">
        <v>7.33</v>
      </c>
      <c r="E1837" s="1">
        <f t="shared" si="85"/>
        <v>1237.8768076867359</v>
      </c>
      <c r="F1837" s="12">
        <f t="shared" si="86"/>
        <v>1237.8768076867359</v>
      </c>
      <c r="G1837" s="2">
        <f t="shared" si="84"/>
        <v>1.3075827357466543</v>
      </c>
    </row>
    <row r="1838" spans="1:7" x14ac:dyDescent="0.2">
      <c r="A1838" s="17">
        <v>43542.458333333336</v>
      </c>
      <c r="B1838" s="17">
        <v>43542.5</v>
      </c>
      <c r="C1838" s="18">
        <v>979.24699999999996</v>
      </c>
      <c r="D1838" s="19">
        <v>7.4219999999999997</v>
      </c>
      <c r="E1838" s="1">
        <f t="shared" si="85"/>
        <v>1285.0746375954279</v>
      </c>
      <c r="F1838" s="12">
        <f t="shared" si="86"/>
        <v>1285.0746375954279</v>
      </c>
      <c r="G1838" s="2">
        <f t="shared" si="84"/>
        <v>1.312308985981502</v>
      </c>
    </row>
    <row r="1839" spans="1:7" x14ac:dyDescent="0.2">
      <c r="A1839" s="17">
        <v>43542.5</v>
      </c>
      <c r="B1839" s="17">
        <v>43542.541666666664</v>
      </c>
      <c r="C1839" s="18">
        <v>1004.1319999999999</v>
      </c>
      <c r="D1839" s="19">
        <v>7.4889999999999999</v>
      </c>
      <c r="E1839" s="1">
        <f t="shared" si="85"/>
        <v>1320.1916880551228</v>
      </c>
      <c r="F1839" s="12">
        <f t="shared" si="86"/>
        <v>1320.1916880551228</v>
      </c>
      <c r="G1839" s="2">
        <f t="shared" si="84"/>
        <v>1.3147591034397099</v>
      </c>
    </row>
    <row r="1840" spans="1:7" x14ac:dyDescent="0.2">
      <c r="A1840" s="17">
        <v>43542.541666666664</v>
      </c>
      <c r="B1840" s="17">
        <v>43542.583333333336</v>
      </c>
      <c r="C1840" s="18">
        <v>992.59400000000005</v>
      </c>
      <c r="D1840" s="19">
        <v>7.4660000000000002</v>
      </c>
      <c r="E1840" s="1">
        <f t="shared" si="85"/>
        <v>1308.0654028373895</v>
      </c>
      <c r="F1840" s="12">
        <f t="shared" si="86"/>
        <v>1308.0654028373895</v>
      </c>
      <c r="G1840" s="2">
        <f t="shared" si="84"/>
        <v>1.3178252163899735</v>
      </c>
    </row>
    <row r="1841" spans="1:7" x14ac:dyDescent="0.2">
      <c r="A1841" s="17">
        <v>43542.583333333336</v>
      </c>
      <c r="B1841" s="17">
        <v>43542.625</v>
      </c>
      <c r="C1841" s="18">
        <v>957.35199999999998</v>
      </c>
      <c r="D1841" s="19">
        <v>7.3650000000000002</v>
      </c>
      <c r="E1841" s="1">
        <f t="shared" si="85"/>
        <v>1255.6938172096341</v>
      </c>
      <c r="F1841" s="12">
        <f t="shared" si="86"/>
        <v>1255.6938172096341</v>
      </c>
      <c r="G1841" s="2">
        <f t="shared" si="84"/>
        <v>1.3116323120541182</v>
      </c>
    </row>
    <row r="1842" spans="1:7" x14ac:dyDescent="0.2">
      <c r="A1842" s="17">
        <v>43542.625</v>
      </c>
      <c r="B1842" s="17">
        <v>43542.666666666664</v>
      </c>
      <c r="C1842" s="18">
        <v>880.798</v>
      </c>
      <c r="D1842" s="19">
        <v>7.1440000000000001</v>
      </c>
      <c r="E1842" s="1">
        <f t="shared" si="85"/>
        <v>1146.0137806263547</v>
      </c>
      <c r="F1842" s="12">
        <f t="shared" si="86"/>
        <v>1146.0137806263547</v>
      </c>
      <c r="G1842" s="2">
        <f t="shared" si="84"/>
        <v>1.3011085182145676</v>
      </c>
    </row>
    <row r="1843" spans="1:7" x14ac:dyDescent="0.2">
      <c r="A1843" s="17">
        <v>43542.666666666664</v>
      </c>
      <c r="B1843" s="17">
        <v>43542.708333333336</v>
      </c>
      <c r="C1843" s="18">
        <v>700.63</v>
      </c>
      <c r="D1843" s="19">
        <v>6.609</v>
      </c>
      <c r="E1843" s="1">
        <f t="shared" si="85"/>
        <v>907.34564264634594</v>
      </c>
      <c r="F1843" s="12">
        <f t="shared" si="86"/>
        <v>907.34564264634594</v>
      </c>
      <c r="G1843" s="2">
        <f t="shared" si="84"/>
        <v>1.2950425226529636</v>
      </c>
    </row>
    <row r="1844" spans="1:7" x14ac:dyDescent="0.2">
      <c r="A1844" s="17">
        <v>43542.708333333336</v>
      </c>
      <c r="B1844" s="17">
        <v>43542.75</v>
      </c>
      <c r="C1844" s="18">
        <v>651.45399999999995</v>
      </c>
      <c r="D1844" s="19">
        <v>6.4429999999999996</v>
      </c>
      <c r="E1844" s="1">
        <f t="shared" si="85"/>
        <v>840.67841428520796</v>
      </c>
      <c r="F1844" s="12">
        <f t="shared" si="86"/>
        <v>840.67841428520796</v>
      </c>
      <c r="G1844" s="2">
        <f t="shared" si="84"/>
        <v>1.2904647362441677</v>
      </c>
    </row>
    <row r="1845" spans="1:7" x14ac:dyDescent="0.2">
      <c r="A1845" s="17">
        <v>43542.75</v>
      </c>
      <c r="B1845" s="17">
        <v>43542.791666666664</v>
      </c>
      <c r="C1845" s="18">
        <v>598.56299999999999</v>
      </c>
      <c r="D1845" s="19">
        <v>6.2610000000000001</v>
      </c>
      <c r="E1845" s="1">
        <f t="shared" si="85"/>
        <v>771.43015922431744</v>
      </c>
      <c r="F1845" s="12">
        <f t="shared" si="86"/>
        <v>771.43015922431744</v>
      </c>
      <c r="G1845" s="2">
        <f t="shared" si="84"/>
        <v>1.2888036167025316</v>
      </c>
    </row>
    <row r="1846" spans="1:7" x14ac:dyDescent="0.2">
      <c r="A1846" s="17">
        <v>43542.791666666664</v>
      </c>
      <c r="B1846" s="17">
        <v>43542.833333333336</v>
      </c>
      <c r="C1846" s="18">
        <v>467.99200000000002</v>
      </c>
      <c r="D1846" s="19">
        <v>5.7750000000000004</v>
      </c>
      <c r="E1846" s="1">
        <f t="shared" si="85"/>
        <v>605.37079868746264</v>
      </c>
      <c r="F1846" s="12">
        <f t="shared" si="86"/>
        <v>605.37079868746264</v>
      </c>
      <c r="G1846" s="2">
        <f t="shared" si="84"/>
        <v>1.2935494595793573</v>
      </c>
    </row>
    <row r="1847" spans="1:7" x14ac:dyDescent="0.2">
      <c r="A1847" s="17">
        <v>43542.833333333336</v>
      </c>
      <c r="B1847" s="17">
        <v>43542.875</v>
      </c>
      <c r="C1847" s="18">
        <v>334.85199999999998</v>
      </c>
      <c r="D1847" s="19">
        <v>5.1859999999999999</v>
      </c>
      <c r="E1847" s="1">
        <f t="shared" si="85"/>
        <v>438.39242327489336</v>
      </c>
      <c r="F1847" s="12">
        <f t="shared" si="86"/>
        <v>438.39242327489336</v>
      </c>
      <c r="G1847" s="2">
        <f t="shared" si="84"/>
        <v>1.3092124976852262</v>
      </c>
    </row>
    <row r="1848" spans="1:7" x14ac:dyDescent="0.2">
      <c r="A1848" s="17">
        <v>43542.875</v>
      </c>
      <c r="B1848" s="17">
        <v>43542.916666666664</v>
      </c>
      <c r="C1848" s="18">
        <v>237.374</v>
      </c>
      <c r="D1848" s="19">
        <v>4.6379999999999999</v>
      </c>
      <c r="E1848" s="1">
        <f t="shared" si="85"/>
        <v>313.58677246881945</v>
      </c>
      <c r="F1848" s="12">
        <f t="shared" si="86"/>
        <v>313.58677246881945</v>
      </c>
      <c r="G1848" s="2">
        <f t="shared" si="84"/>
        <v>1.3210662181570831</v>
      </c>
    </row>
    <row r="1849" spans="1:7" x14ac:dyDescent="0.2">
      <c r="A1849" s="17">
        <v>43542.916666666664</v>
      </c>
      <c r="B1849" s="17">
        <v>43542.958333333336</v>
      </c>
      <c r="C1849" s="18">
        <v>165.517</v>
      </c>
      <c r="D1849" s="19">
        <v>4.1399999999999997</v>
      </c>
      <c r="E1849" s="1">
        <f t="shared" si="85"/>
        <v>223.03166457075832</v>
      </c>
      <c r="F1849" s="12">
        <f t="shared" si="86"/>
        <v>223.03166457075832</v>
      </c>
      <c r="G1849" s="2">
        <f t="shared" si="84"/>
        <v>1.3474849385305336</v>
      </c>
    </row>
    <row r="1850" spans="1:7" x14ac:dyDescent="0.2">
      <c r="A1850" s="17">
        <v>43542.958333333336</v>
      </c>
      <c r="B1850" s="17">
        <v>43543</v>
      </c>
      <c r="C1850" s="18">
        <v>115.66500000000001</v>
      </c>
      <c r="D1850" s="19">
        <v>3.7040000000000002</v>
      </c>
      <c r="E1850" s="1">
        <f t="shared" si="85"/>
        <v>159.72703735688799</v>
      </c>
      <c r="F1850" s="12">
        <f t="shared" si="86"/>
        <v>159.72703735688799</v>
      </c>
      <c r="G1850" s="2">
        <f t="shared" si="84"/>
        <v>1.3809452933634891</v>
      </c>
    </row>
    <row r="1851" spans="1:7" x14ac:dyDescent="0.2">
      <c r="A1851" s="17">
        <v>43543</v>
      </c>
      <c r="B1851" s="17">
        <v>43543.041666666664</v>
      </c>
      <c r="C1851" s="18">
        <v>86.09</v>
      </c>
      <c r="D1851" s="19">
        <v>3.3919999999999999</v>
      </c>
      <c r="E1851" s="1">
        <f t="shared" si="85"/>
        <v>122.66849389194527</v>
      </c>
      <c r="F1851" s="12">
        <f t="shared" si="86"/>
        <v>122.66849389194527</v>
      </c>
      <c r="G1851" s="2">
        <f t="shared" si="84"/>
        <v>1.4248866754785139</v>
      </c>
    </row>
    <row r="1852" spans="1:7" x14ac:dyDescent="0.2">
      <c r="A1852" s="17">
        <v>43543.041666666664</v>
      </c>
      <c r="B1852" s="17">
        <v>43543.083333333336</v>
      </c>
      <c r="C1852" s="18">
        <v>77.703000000000003</v>
      </c>
      <c r="D1852" s="19">
        <v>3.2890000000000001</v>
      </c>
      <c r="E1852" s="1">
        <f t="shared" si="85"/>
        <v>111.82969045944168</v>
      </c>
      <c r="F1852" s="12">
        <f t="shared" si="86"/>
        <v>111.82969045944168</v>
      </c>
      <c r="G1852" s="2">
        <f t="shared" si="84"/>
        <v>1.439193988127121</v>
      </c>
    </row>
    <row r="1853" spans="1:7" x14ac:dyDescent="0.2">
      <c r="A1853" s="17">
        <v>43543.083333333336</v>
      </c>
      <c r="B1853" s="17">
        <v>43543.125</v>
      </c>
      <c r="C1853" s="18">
        <v>93.91</v>
      </c>
      <c r="D1853" s="19">
        <v>3.4740000000000002</v>
      </c>
      <c r="E1853" s="1">
        <f t="shared" si="85"/>
        <v>131.7816511386589</v>
      </c>
      <c r="F1853" s="12">
        <f t="shared" si="86"/>
        <v>131.7816511386589</v>
      </c>
      <c r="G1853" s="2">
        <f t="shared" si="84"/>
        <v>1.4032760210697359</v>
      </c>
    </row>
    <row r="1854" spans="1:7" x14ac:dyDescent="0.2">
      <c r="A1854" s="17">
        <v>43543.125</v>
      </c>
      <c r="B1854" s="17">
        <v>43543.166666666664</v>
      </c>
      <c r="C1854" s="18">
        <v>114.72199999999999</v>
      </c>
      <c r="D1854" s="19">
        <v>3.6970000000000001</v>
      </c>
      <c r="E1854" s="1">
        <f t="shared" si="85"/>
        <v>158.82316783237545</v>
      </c>
      <c r="F1854" s="12">
        <f t="shared" si="86"/>
        <v>158.82316783237545</v>
      </c>
      <c r="G1854" s="2">
        <f t="shared" si="84"/>
        <v>1.384417703948462</v>
      </c>
    </row>
    <row r="1855" spans="1:7" x14ac:dyDescent="0.2">
      <c r="A1855" s="17">
        <v>43543.166666666664</v>
      </c>
      <c r="B1855" s="17">
        <v>43543.208333333336</v>
      </c>
      <c r="C1855" s="18">
        <v>128.512</v>
      </c>
      <c r="D1855" s="19">
        <v>3.835</v>
      </c>
      <c r="E1855" s="1">
        <f t="shared" si="85"/>
        <v>177.28076095084134</v>
      </c>
      <c r="F1855" s="12">
        <f t="shared" si="86"/>
        <v>177.28076095084134</v>
      </c>
      <c r="G1855" s="2">
        <f t="shared" si="84"/>
        <v>1.3794879929566215</v>
      </c>
    </row>
    <row r="1856" spans="1:7" x14ac:dyDescent="0.2">
      <c r="A1856" s="17">
        <v>43543.208333333336</v>
      </c>
      <c r="B1856" s="17">
        <v>43543.25</v>
      </c>
      <c r="C1856" s="18">
        <v>155.55199999999999</v>
      </c>
      <c r="D1856" s="19">
        <v>4.069</v>
      </c>
      <c r="E1856" s="1">
        <f t="shared" si="85"/>
        <v>211.75251242561706</v>
      </c>
      <c r="F1856" s="12">
        <f t="shared" si="86"/>
        <v>211.75251242561706</v>
      </c>
      <c r="G1856" s="2">
        <f t="shared" si="84"/>
        <v>1.3612972666736336</v>
      </c>
    </row>
    <row r="1857" spans="1:7" x14ac:dyDescent="0.2">
      <c r="A1857" s="17">
        <v>43543.25</v>
      </c>
      <c r="B1857" s="17">
        <v>43543.291666666664</v>
      </c>
      <c r="C1857" s="18">
        <v>204.59399999999999</v>
      </c>
      <c r="D1857" s="19">
        <v>4.4340000000000002</v>
      </c>
      <c r="E1857" s="1">
        <f t="shared" si="85"/>
        <v>274.00126551396716</v>
      </c>
      <c r="F1857" s="12">
        <f t="shared" si="86"/>
        <v>274.00126551396716</v>
      </c>
      <c r="G1857" s="2">
        <f t="shared" si="84"/>
        <v>1.3392438952949117</v>
      </c>
    </row>
    <row r="1858" spans="1:7" x14ac:dyDescent="0.2">
      <c r="A1858" s="17">
        <v>43543.291666666664</v>
      </c>
      <c r="B1858" s="17">
        <v>43543.333333333336</v>
      </c>
      <c r="C1858" s="18">
        <v>137.33199999999999</v>
      </c>
      <c r="D1858" s="19">
        <v>3.915</v>
      </c>
      <c r="E1858" s="1">
        <f t="shared" si="85"/>
        <v>188.60830039096288</v>
      </c>
      <c r="F1858" s="12">
        <f t="shared" si="86"/>
        <v>188.60830039096288</v>
      </c>
      <c r="G1858" s="2">
        <f t="shared" si="84"/>
        <v>1.3733747443491895</v>
      </c>
    </row>
    <row r="1859" spans="1:7" x14ac:dyDescent="0.2">
      <c r="A1859" s="17">
        <v>43543.333333333336</v>
      </c>
      <c r="B1859" s="17">
        <v>43543.375</v>
      </c>
      <c r="C1859" s="18">
        <v>67.858999999999995</v>
      </c>
      <c r="D1859" s="19">
        <v>3.157</v>
      </c>
      <c r="E1859" s="1">
        <f t="shared" si="85"/>
        <v>98.898396009098917</v>
      </c>
      <c r="F1859" s="12">
        <f t="shared" si="86"/>
        <v>98.898396009098917</v>
      </c>
      <c r="G1859" s="2">
        <f t="shared" ref="G1859:G1922" si="87">F1859/C1859</f>
        <v>1.4574101594349891</v>
      </c>
    </row>
    <row r="1860" spans="1:7" x14ac:dyDescent="0.2">
      <c r="A1860" s="17">
        <v>43543.375</v>
      </c>
      <c r="B1860" s="17">
        <v>43543.416666666664</v>
      </c>
      <c r="C1860" s="18">
        <v>56.506999999999998</v>
      </c>
      <c r="D1860" s="19">
        <v>2.9820000000000002</v>
      </c>
      <c r="E1860" s="1">
        <f t="shared" ref="E1860:E1923" si="88">0.5*1.2251*(16/27)*$M$4*(D1860^3)*10^-3</f>
        <v>83.346702013270146</v>
      </c>
      <c r="F1860" s="12">
        <f t="shared" ref="F1860:F1923" si="89">IF(E1860&gt;2727,2727,E1860)</f>
        <v>83.346702013270146</v>
      </c>
      <c r="G1860" s="2">
        <f t="shared" si="87"/>
        <v>1.4749801265908675</v>
      </c>
    </row>
    <row r="1861" spans="1:7" x14ac:dyDescent="0.2">
      <c r="A1861" s="17">
        <v>43543.416666666664</v>
      </c>
      <c r="B1861" s="17">
        <v>43543.458333333336</v>
      </c>
      <c r="C1861" s="18">
        <v>63.664000000000001</v>
      </c>
      <c r="D1861" s="19">
        <v>3.097</v>
      </c>
      <c r="E1861" s="1">
        <f t="shared" si="88"/>
        <v>93.366078536424453</v>
      </c>
      <c r="F1861" s="12">
        <f t="shared" si="89"/>
        <v>93.366078536424453</v>
      </c>
      <c r="G1861" s="2">
        <f t="shared" si="87"/>
        <v>1.4665443348898035</v>
      </c>
    </row>
    <row r="1862" spans="1:7" x14ac:dyDescent="0.2">
      <c r="A1862" s="17">
        <v>43543.458333333336</v>
      </c>
      <c r="B1862" s="17">
        <v>43543.5</v>
      </c>
      <c r="C1862" s="18">
        <v>83.02</v>
      </c>
      <c r="D1862" s="19">
        <v>3.355</v>
      </c>
      <c r="E1862" s="1">
        <f t="shared" si="88"/>
        <v>118.6979110306696</v>
      </c>
      <c r="F1862" s="12">
        <f t="shared" si="89"/>
        <v>118.6979110306696</v>
      </c>
      <c r="G1862" s="2">
        <f t="shared" si="87"/>
        <v>1.4297507953585835</v>
      </c>
    </row>
    <row r="1863" spans="1:7" x14ac:dyDescent="0.2">
      <c r="A1863" s="17">
        <v>43543.5</v>
      </c>
      <c r="B1863" s="17">
        <v>43543.541666666664</v>
      </c>
      <c r="C1863" s="18">
        <v>117.312</v>
      </c>
      <c r="D1863" s="19">
        <v>3.72</v>
      </c>
      <c r="E1863" s="1">
        <f t="shared" si="88"/>
        <v>161.80588828257279</v>
      </c>
      <c r="F1863" s="12">
        <f t="shared" si="89"/>
        <v>161.80588828257279</v>
      </c>
      <c r="G1863" s="2">
        <f t="shared" si="87"/>
        <v>1.3792782348146209</v>
      </c>
    </row>
    <row r="1864" spans="1:7" x14ac:dyDescent="0.2">
      <c r="A1864" s="17">
        <v>43543.541666666664</v>
      </c>
      <c r="B1864" s="17">
        <v>43543.583333333336</v>
      </c>
      <c r="C1864" s="18">
        <v>144.81399999999999</v>
      </c>
      <c r="D1864" s="19">
        <v>3.9780000000000002</v>
      </c>
      <c r="E1864" s="1">
        <f t="shared" si="88"/>
        <v>197.86083553672978</v>
      </c>
      <c r="F1864" s="12">
        <f t="shared" si="89"/>
        <v>197.86083553672978</v>
      </c>
      <c r="G1864" s="2">
        <f t="shared" si="87"/>
        <v>1.3663101325612841</v>
      </c>
    </row>
    <row r="1865" spans="1:7" x14ac:dyDescent="0.2">
      <c r="A1865" s="17">
        <v>43543.583333333336</v>
      </c>
      <c r="B1865" s="17">
        <v>43543.625</v>
      </c>
      <c r="C1865" s="18">
        <v>147.66300000000001</v>
      </c>
      <c r="D1865" s="19">
        <v>4.0039999999999996</v>
      </c>
      <c r="E1865" s="1">
        <f t="shared" si="88"/>
        <v>201.76587202808102</v>
      </c>
      <c r="F1865" s="12">
        <f t="shared" si="89"/>
        <v>201.76587202808102</v>
      </c>
      <c r="G1865" s="2">
        <f t="shared" si="87"/>
        <v>1.3663942357129477</v>
      </c>
    </row>
    <row r="1866" spans="1:7" x14ac:dyDescent="0.2">
      <c r="A1866" s="17">
        <v>43543.625</v>
      </c>
      <c r="B1866" s="17">
        <v>43543.666666666664</v>
      </c>
      <c r="C1866" s="18">
        <v>127.994</v>
      </c>
      <c r="D1866" s="19">
        <v>3.831</v>
      </c>
      <c r="E1866" s="1">
        <f t="shared" si="88"/>
        <v>176.72661466553166</v>
      </c>
      <c r="F1866" s="12">
        <f t="shared" si="89"/>
        <v>176.72661466553166</v>
      </c>
      <c r="G1866" s="2">
        <f t="shared" si="87"/>
        <v>1.3807413993275595</v>
      </c>
    </row>
    <row r="1867" spans="1:7" x14ac:dyDescent="0.2">
      <c r="A1867" s="17">
        <v>43543.666666666664</v>
      </c>
      <c r="B1867" s="17">
        <v>43543.708333333336</v>
      </c>
      <c r="C1867" s="18">
        <v>118.645</v>
      </c>
      <c r="D1867" s="19">
        <v>3.742</v>
      </c>
      <c r="E1867" s="1">
        <f t="shared" si="88"/>
        <v>164.69364893326437</v>
      </c>
      <c r="F1867" s="12">
        <f t="shared" si="89"/>
        <v>164.69364893326437</v>
      </c>
      <c r="G1867" s="2">
        <f t="shared" si="87"/>
        <v>1.3881212771989075</v>
      </c>
    </row>
    <row r="1868" spans="1:7" x14ac:dyDescent="0.2">
      <c r="A1868" s="17">
        <v>43543.708333333336</v>
      </c>
      <c r="B1868" s="17">
        <v>43543.75</v>
      </c>
      <c r="C1868" s="18">
        <v>109.151</v>
      </c>
      <c r="D1868" s="19">
        <v>3.6379999999999999</v>
      </c>
      <c r="E1868" s="1">
        <f t="shared" si="88"/>
        <v>151.33995013053837</v>
      </c>
      <c r="F1868" s="12">
        <f t="shared" si="89"/>
        <v>151.33995013053837</v>
      </c>
      <c r="G1868" s="2">
        <f t="shared" si="87"/>
        <v>1.3865191352396073</v>
      </c>
    </row>
    <row r="1869" spans="1:7" x14ac:dyDescent="0.2">
      <c r="A1869" s="17">
        <v>43543.75</v>
      </c>
      <c r="B1869" s="17">
        <v>43543.791666666664</v>
      </c>
      <c r="C1869" s="18">
        <v>104.404</v>
      </c>
      <c r="D1869" s="19">
        <v>3.5979999999999999</v>
      </c>
      <c r="E1869" s="1">
        <f t="shared" si="88"/>
        <v>146.40266399432227</v>
      </c>
      <c r="F1869" s="12">
        <f t="shared" si="89"/>
        <v>146.40266399432227</v>
      </c>
      <c r="G1869" s="2">
        <f t="shared" si="87"/>
        <v>1.4022706409172281</v>
      </c>
    </row>
    <row r="1870" spans="1:7" x14ac:dyDescent="0.2">
      <c r="A1870" s="17">
        <v>43543.791666666664</v>
      </c>
      <c r="B1870" s="17">
        <v>43543.833333333336</v>
      </c>
      <c r="C1870" s="18">
        <v>118.042</v>
      </c>
      <c r="D1870" s="19">
        <v>3.7360000000000002</v>
      </c>
      <c r="E1870" s="1">
        <f t="shared" si="88"/>
        <v>163.90269893224323</v>
      </c>
      <c r="F1870" s="12">
        <f t="shared" si="89"/>
        <v>163.90269893224323</v>
      </c>
      <c r="G1870" s="2">
        <f t="shared" si="87"/>
        <v>1.3885117071232547</v>
      </c>
    </row>
    <row r="1871" spans="1:7" x14ac:dyDescent="0.2">
      <c r="A1871" s="17">
        <v>43543.833333333336</v>
      </c>
      <c r="B1871" s="17">
        <v>43543.875</v>
      </c>
      <c r="C1871" s="18">
        <v>168.02600000000001</v>
      </c>
      <c r="D1871" s="19">
        <v>4.1680000000000001</v>
      </c>
      <c r="E1871" s="1">
        <f t="shared" si="88"/>
        <v>227.58761947943447</v>
      </c>
      <c r="F1871" s="12">
        <f t="shared" si="89"/>
        <v>227.58761947943447</v>
      </c>
      <c r="G1871" s="2">
        <f t="shared" si="87"/>
        <v>1.3544785895006395</v>
      </c>
    </row>
    <row r="1872" spans="1:7" x14ac:dyDescent="0.2">
      <c r="A1872" s="17">
        <v>43543.875</v>
      </c>
      <c r="B1872" s="17">
        <v>43543.916666666664</v>
      </c>
      <c r="C1872" s="18">
        <v>263.10500000000002</v>
      </c>
      <c r="D1872" s="19">
        <v>4.7919999999999998</v>
      </c>
      <c r="E1872" s="1">
        <f t="shared" si="88"/>
        <v>345.87241832652472</v>
      </c>
      <c r="F1872" s="12">
        <f t="shared" si="89"/>
        <v>345.87241832652472</v>
      </c>
      <c r="G1872" s="2">
        <f t="shared" si="87"/>
        <v>1.3145794201042349</v>
      </c>
    </row>
    <row r="1873" spans="1:7" x14ac:dyDescent="0.2">
      <c r="A1873" s="17">
        <v>43543.916666666664</v>
      </c>
      <c r="B1873" s="17">
        <v>43543.958333333336</v>
      </c>
      <c r="C1873" s="18">
        <v>384.21300000000002</v>
      </c>
      <c r="D1873" s="19">
        <v>5.4210000000000003</v>
      </c>
      <c r="E1873" s="1">
        <f t="shared" si="88"/>
        <v>500.73012950648376</v>
      </c>
      <c r="F1873" s="12">
        <f t="shared" si="89"/>
        <v>500.73012950648376</v>
      </c>
      <c r="G1873" s="2">
        <f t="shared" si="87"/>
        <v>1.3032618092216655</v>
      </c>
    </row>
    <row r="1874" spans="1:7" x14ac:dyDescent="0.2">
      <c r="A1874" s="17">
        <v>43543.958333333336</v>
      </c>
      <c r="B1874" s="17">
        <v>43544</v>
      </c>
      <c r="C1874" s="18">
        <v>520.75199999999995</v>
      </c>
      <c r="D1874" s="19">
        <v>5.9770000000000003</v>
      </c>
      <c r="E1874" s="1">
        <f t="shared" si="88"/>
        <v>671.14331675638505</v>
      </c>
      <c r="F1874" s="12">
        <f t="shared" si="89"/>
        <v>671.14331675638505</v>
      </c>
      <c r="G1874" s="2">
        <f t="shared" si="87"/>
        <v>1.2887964266222407</v>
      </c>
    </row>
    <row r="1875" spans="1:7" x14ac:dyDescent="0.2">
      <c r="A1875" s="17">
        <v>43544</v>
      </c>
      <c r="B1875" s="17">
        <v>43544.041666666664</v>
      </c>
      <c r="C1875" s="18">
        <v>609.35599999999999</v>
      </c>
      <c r="D1875" s="19">
        <v>6.3070000000000004</v>
      </c>
      <c r="E1875" s="1">
        <f t="shared" si="88"/>
        <v>788.55864142782843</v>
      </c>
      <c r="F1875" s="12">
        <f t="shared" si="89"/>
        <v>788.55864142782843</v>
      </c>
      <c r="G1875" s="2">
        <f t="shared" si="87"/>
        <v>1.2940852989513987</v>
      </c>
    </row>
    <row r="1876" spans="1:7" x14ac:dyDescent="0.2">
      <c r="A1876" s="17">
        <v>43544.041666666664</v>
      </c>
      <c r="B1876" s="17">
        <v>43544.083333333336</v>
      </c>
      <c r="C1876" s="18">
        <v>675.14800000000002</v>
      </c>
      <c r="D1876" s="19">
        <v>6.5279999999999996</v>
      </c>
      <c r="E1876" s="1">
        <f t="shared" si="88"/>
        <v>874.39152499098884</v>
      </c>
      <c r="F1876" s="12">
        <f t="shared" si="89"/>
        <v>874.39152499098884</v>
      </c>
      <c r="G1876" s="2">
        <f t="shared" si="87"/>
        <v>1.2951108867848069</v>
      </c>
    </row>
    <row r="1877" spans="1:7" x14ac:dyDescent="0.2">
      <c r="A1877" s="17">
        <v>43544.083333333336</v>
      </c>
      <c r="B1877" s="17">
        <v>43544.125</v>
      </c>
      <c r="C1877" s="18">
        <v>761.53599999999994</v>
      </c>
      <c r="D1877" s="19">
        <v>6.8010000000000002</v>
      </c>
      <c r="E1877" s="1">
        <f t="shared" si="88"/>
        <v>988.7439221307053</v>
      </c>
      <c r="F1877" s="12">
        <f t="shared" si="89"/>
        <v>988.7439221307053</v>
      </c>
      <c r="G1877" s="2">
        <f t="shared" si="87"/>
        <v>1.2983548015204867</v>
      </c>
    </row>
    <row r="1878" spans="1:7" x14ac:dyDescent="0.2">
      <c r="A1878" s="17">
        <v>43544.125</v>
      </c>
      <c r="B1878" s="17">
        <v>43544.166666666664</v>
      </c>
      <c r="C1878" s="18">
        <v>858.697</v>
      </c>
      <c r="D1878" s="19">
        <v>7.0860000000000003</v>
      </c>
      <c r="E1878" s="1">
        <f t="shared" si="88"/>
        <v>1118.3273503234054</v>
      </c>
      <c r="F1878" s="12">
        <f t="shared" si="89"/>
        <v>1118.3273503234054</v>
      </c>
      <c r="G1878" s="2">
        <f t="shared" si="87"/>
        <v>1.3023538574414555</v>
      </c>
    </row>
    <row r="1879" spans="1:7" x14ac:dyDescent="0.2">
      <c r="A1879" s="17">
        <v>43544.166666666664</v>
      </c>
      <c r="B1879" s="17">
        <v>43544.208333333336</v>
      </c>
      <c r="C1879" s="18">
        <v>946.76199999999994</v>
      </c>
      <c r="D1879" s="19">
        <v>7.3339999999999996</v>
      </c>
      <c r="E1879" s="1">
        <f t="shared" si="88"/>
        <v>1239.9044515227174</v>
      </c>
      <c r="F1879" s="12">
        <f t="shared" si="89"/>
        <v>1239.9044515227174</v>
      </c>
      <c r="G1879" s="2">
        <f t="shared" si="87"/>
        <v>1.3096263385335676</v>
      </c>
    </row>
    <row r="1880" spans="1:7" x14ac:dyDescent="0.2">
      <c r="A1880" s="17">
        <v>43544.208333333336</v>
      </c>
      <c r="B1880" s="17">
        <v>43544.25</v>
      </c>
      <c r="C1880" s="18">
        <v>1028.886</v>
      </c>
      <c r="D1880" s="19">
        <v>7.5650000000000004</v>
      </c>
      <c r="E1880" s="1">
        <f t="shared" si="88"/>
        <v>1360.7937295820373</v>
      </c>
      <c r="F1880" s="12">
        <f t="shared" si="89"/>
        <v>1360.7937295820373</v>
      </c>
      <c r="G1880" s="2">
        <f t="shared" si="87"/>
        <v>1.3225894118318622</v>
      </c>
    </row>
    <row r="1881" spans="1:7" x14ac:dyDescent="0.2">
      <c r="A1881" s="17">
        <v>43544.25</v>
      </c>
      <c r="B1881" s="17">
        <v>43544.291666666664</v>
      </c>
      <c r="C1881" s="18">
        <v>878.54499999999996</v>
      </c>
      <c r="D1881" s="19">
        <v>7.1390000000000002</v>
      </c>
      <c r="E1881" s="1">
        <f t="shared" si="88"/>
        <v>1143.6092203944779</v>
      </c>
      <c r="F1881" s="12">
        <f t="shared" si="89"/>
        <v>1143.6092203944779</v>
      </c>
      <c r="G1881" s="2">
        <f t="shared" si="87"/>
        <v>1.3017081884188948</v>
      </c>
    </row>
    <row r="1882" spans="1:7" x14ac:dyDescent="0.2">
      <c r="A1882" s="17">
        <v>43544.291666666664</v>
      </c>
      <c r="B1882" s="17">
        <v>43544.333333333336</v>
      </c>
      <c r="C1882" s="18">
        <v>441.38499999999999</v>
      </c>
      <c r="D1882" s="19">
        <v>5.6710000000000003</v>
      </c>
      <c r="E1882" s="1">
        <f t="shared" si="88"/>
        <v>573.25050263546132</v>
      </c>
      <c r="F1882" s="12">
        <f t="shared" si="89"/>
        <v>573.25050263546132</v>
      </c>
      <c r="G1882" s="2">
        <f t="shared" si="87"/>
        <v>1.2987539282836102</v>
      </c>
    </row>
    <row r="1883" spans="1:7" x14ac:dyDescent="0.2">
      <c r="A1883" s="17">
        <v>43544.333333333336</v>
      </c>
      <c r="B1883" s="17">
        <v>43544.375</v>
      </c>
      <c r="C1883" s="18">
        <v>317.73399999999998</v>
      </c>
      <c r="D1883" s="19">
        <v>5.0990000000000002</v>
      </c>
      <c r="E1883" s="1">
        <f t="shared" si="88"/>
        <v>416.69715780308763</v>
      </c>
      <c r="F1883" s="12">
        <f t="shared" si="89"/>
        <v>416.69715780308763</v>
      </c>
      <c r="G1883" s="2">
        <f t="shared" si="87"/>
        <v>1.3114654327301694</v>
      </c>
    </row>
    <row r="1884" spans="1:7" x14ac:dyDescent="0.2">
      <c r="A1884" s="17">
        <v>43544.375</v>
      </c>
      <c r="B1884" s="17">
        <v>43544.416666666664</v>
      </c>
      <c r="C1884" s="18">
        <v>304.91899999999998</v>
      </c>
      <c r="D1884" s="19">
        <v>5.0270000000000001</v>
      </c>
      <c r="E1884" s="1">
        <f t="shared" si="88"/>
        <v>399.29342419060117</v>
      </c>
      <c r="F1884" s="12">
        <f t="shared" si="89"/>
        <v>399.29342419060117</v>
      </c>
      <c r="G1884" s="2">
        <f t="shared" si="87"/>
        <v>1.3095065384269304</v>
      </c>
    </row>
    <row r="1885" spans="1:7" x14ac:dyDescent="0.2">
      <c r="A1885" s="17">
        <v>43544.416666666664</v>
      </c>
      <c r="B1885" s="17">
        <v>43544.458333333336</v>
      </c>
      <c r="C1885" s="18">
        <v>266.17899999999997</v>
      </c>
      <c r="D1885" s="19">
        <v>4.8099999999999996</v>
      </c>
      <c r="E1885" s="1">
        <f t="shared" si="88"/>
        <v>349.78463755079002</v>
      </c>
      <c r="F1885" s="12">
        <f t="shared" si="89"/>
        <v>349.78463755079002</v>
      </c>
      <c r="G1885" s="2">
        <f t="shared" si="87"/>
        <v>1.3140955430397967</v>
      </c>
    </row>
    <row r="1886" spans="1:7" x14ac:dyDescent="0.2">
      <c r="A1886" s="17">
        <v>43544.458333333336</v>
      </c>
      <c r="B1886" s="17">
        <v>43544.5</v>
      </c>
      <c r="C1886" s="18">
        <v>238.245</v>
      </c>
      <c r="D1886" s="19">
        <v>4.6429999999999998</v>
      </c>
      <c r="E1886" s="1">
        <f t="shared" si="88"/>
        <v>314.60205369924944</v>
      </c>
      <c r="F1886" s="12">
        <f t="shared" si="89"/>
        <v>314.60205369924944</v>
      </c>
      <c r="G1886" s="2">
        <f t="shared" si="87"/>
        <v>1.320498032274547</v>
      </c>
    </row>
    <row r="1887" spans="1:7" x14ac:dyDescent="0.2">
      <c r="A1887" s="17">
        <v>43544.5</v>
      </c>
      <c r="B1887" s="17">
        <v>43544.541666666664</v>
      </c>
      <c r="C1887" s="18">
        <v>212.24100000000001</v>
      </c>
      <c r="D1887" s="19">
        <v>4.4859999999999998</v>
      </c>
      <c r="E1887" s="1">
        <f t="shared" si="88"/>
        <v>283.75486095085409</v>
      </c>
      <c r="F1887" s="12">
        <f t="shared" si="89"/>
        <v>283.75486095085409</v>
      </c>
      <c r="G1887" s="2">
        <f t="shared" si="87"/>
        <v>1.3369464945550298</v>
      </c>
    </row>
    <row r="1888" spans="1:7" x14ac:dyDescent="0.2">
      <c r="A1888" s="17">
        <v>43544.541666666664</v>
      </c>
      <c r="B1888" s="17">
        <v>43544.583333333336</v>
      </c>
      <c r="C1888" s="18">
        <v>187.51300000000001</v>
      </c>
      <c r="D1888" s="19">
        <v>4.3140000000000001</v>
      </c>
      <c r="E1888" s="1">
        <f t="shared" si="88"/>
        <v>252.35151980107028</v>
      </c>
      <c r="F1888" s="12">
        <f t="shared" si="89"/>
        <v>252.35151980107028</v>
      </c>
      <c r="G1888" s="2">
        <f t="shared" si="87"/>
        <v>1.3457814647574851</v>
      </c>
    </row>
    <row r="1889" spans="1:7" x14ac:dyDescent="0.2">
      <c r="A1889" s="17">
        <v>43544.583333333336</v>
      </c>
      <c r="B1889" s="17">
        <v>43544.625</v>
      </c>
      <c r="C1889" s="18">
        <v>162.30699999999999</v>
      </c>
      <c r="D1889" s="19">
        <v>4.117</v>
      </c>
      <c r="E1889" s="1">
        <f t="shared" si="88"/>
        <v>219.33508299855774</v>
      </c>
      <c r="F1889" s="12">
        <f t="shared" si="89"/>
        <v>219.33508299855774</v>
      </c>
      <c r="G1889" s="2">
        <f t="shared" si="87"/>
        <v>1.351359356026282</v>
      </c>
    </row>
    <row r="1890" spans="1:7" x14ac:dyDescent="0.2">
      <c r="A1890" s="17">
        <v>43544.625</v>
      </c>
      <c r="B1890" s="17">
        <v>43544.666666666664</v>
      </c>
      <c r="C1890" s="18">
        <v>136.845</v>
      </c>
      <c r="D1890" s="19">
        <v>3.911</v>
      </c>
      <c r="E1890" s="1">
        <f t="shared" si="88"/>
        <v>188.0307811180873</v>
      </c>
      <c r="F1890" s="12">
        <f t="shared" si="89"/>
        <v>188.0307811180873</v>
      </c>
      <c r="G1890" s="2">
        <f t="shared" si="87"/>
        <v>1.3740420265123849</v>
      </c>
    </row>
    <row r="1891" spans="1:7" x14ac:dyDescent="0.2">
      <c r="A1891" s="17">
        <v>43544.666666666664</v>
      </c>
      <c r="B1891" s="17">
        <v>43544.708333333336</v>
      </c>
      <c r="C1891" s="18">
        <v>127.726</v>
      </c>
      <c r="D1891" s="19">
        <v>3.8279999999999998</v>
      </c>
      <c r="E1891" s="1">
        <f t="shared" si="88"/>
        <v>176.31176362692764</v>
      </c>
      <c r="F1891" s="12">
        <f t="shared" si="89"/>
        <v>176.31176362692764</v>
      </c>
      <c r="G1891" s="2">
        <f t="shared" si="87"/>
        <v>1.3803905518604485</v>
      </c>
    </row>
    <row r="1892" spans="1:7" x14ac:dyDescent="0.2">
      <c r="A1892" s="17">
        <v>43544.708333333336</v>
      </c>
      <c r="B1892" s="17">
        <v>43544.75</v>
      </c>
      <c r="C1892" s="18">
        <v>109.825</v>
      </c>
      <c r="D1892" s="19">
        <v>3.6539999999999999</v>
      </c>
      <c r="E1892" s="1">
        <f t="shared" si="88"/>
        <v>153.3455337104599</v>
      </c>
      <c r="F1892" s="12">
        <f t="shared" si="89"/>
        <v>153.3455337104599</v>
      </c>
      <c r="G1892" s="2">
        <f t="shared" si="87"/>
        <v>1.3962716477164572</v>
      </c>
    </row>
    <row r="1893" spans="1:7" x14ac:dyDescent="0.2">
      <c r="A1893" s="17">
        <v>43544.75</v>
      </c>
      <c r="B1893" s="17">
        <v>43544.791666666664</v>
      </c>
      <c r="C1893" s="18">
        <v>81.215000000000003</v>
      </c>
      <c r="D1893" s="19">
        <v>3.3330000000000002</v>
      </c>
      <c r="E1893" s="1">
        <f t="shared" si="88"/>
        <v>116.37814843307129</v>
      </c>
      <c r="F1893" s="12">
        <f t="shared" si="89"/>
        <v>116.37814843307129</v>
      </c>
      <c r="G1893" s="2">
        <f t="shared" si="87"/>
        <v>1.4329637189321096</v>
      </c>
    </row>
    <row r="1894" spans="1:7" x14ac:dyDescent="0.2">
      <c r="A1894" s="17">
        <v>43544.791666666664</v>
      </c>
      <c r="B1894" s="17">
        <v>43544.833333333336</v>
      </c>
      <c r="C1894" s="18">
        <v>65.861999999999995</v>
      </c>
      <c r="D1894" s="19">
        <v>3.121</v>
      </c>
      <c r="E1894" s="1">
        <f t="shared" si="88"/>
        <v>95.553545987334232</v>
      </c>
      <c r="F1894" s="12">
        <f t="shared" si="89"/>
        <v>95.553545987334232</v>
      </c>
      <c r="G1894" s="2">
        <f t="shared" si="87"/>
        <v>1.4508145210794425</v>
      </c>
    </row>
    <row r="1895" spans="1:7" x14ac:dyDescent="0.2">
      <c r="A1895" s="17">
        <v>43544.833333333336</v>
      </c>
      <c r="B1895" s="17">
        <v>43544.875</v>
      </c>
      <c r="C1895" s="18">
        <v>63.689</v>
      </c>
      <c r="D1895" s="19">
        <v>3.0979999999999999</v>
      </c>
      <c r="E1895" s="1">
        <f t="shared" si="88"/>
        <v>93.456549536468827</v>
      </c>
      <c r="F1895" s="12">
        <f t="shared" si="89"/>
        <v>93.456549536468827</v>
      </c>
      <c r="G1895" s="2">
        <f t="shared" si="87"/>
        <v>1.4673891808078134</v>
      </c>
    </row>
    <row r="1896" spans="1:7" x14ac:dyDescent="0.2">
      <c r="A1896" s="17">
        <v>43544.875</v>
      </c>
      <c r="B1896" s="17">
        <v>43544.916666666664</v>
      </c>
      <c r="C1896" s="18">
        <v>66.039000000000001</v>
      </c>
      <c r="D1896" s="19">
        <v>3.1309999999999998</v>
      </c>
      <c r="E1896" s="1">
        <f t="shared" si="88"/>
        <v>96.474981772814246</v>
      </c>
      <c r="F1896" s="12">
        <f t="shared" si="89"/>
        <v>96.474981772814246</v>
      </c>
      <c r="G1896" s="2">
        <f t="shared" si="87"/>
        <v>1.4608789014493593</v>
      </c>
    </row>
    <row r="1897" spans="1:7" x14ac:dyDescent="0.2">
      <c r="A1897" s="17">
        <v>43544.916666666664</v>
      </c>
      <c r="B1897" s="17">
        <v>43544.958333333336</v>
      </c>
      <c r="C1897" s="18">
        <v>72.224999999999994</v>
      </c>
      <c r="D1897" s="19">
        <v>3.2080000000000002</v>
      </c>
      <c r="E1897" s="1">
        <f t="shared" si="88"/>
        <v>103.76922690130998</v>
      </c>
      <c r="F1897" s="12">
        <f t="shared" si="89"/>
        <v>103.76922690130998</v>
      </c>
      <c r="G1897" s="2">
        <f t="shared" si="87"/>
        <v>1.4367494205788853</v>
      </c>
    </row>
    <row r="1898" spans="1:7" x14ac:dyDescent="0.2">
      <c r="A1898" s="17">
        <v>43544.958333333336</v>
      </c>
      <c r="B1898" s="17">
        <v>43545</v>
      </c>
      <c r="C1898" s="18">
        <v>82.691000000000003</v>
      </c>
      <c r="D1898" s="19">
        <v>3.351</v>
      </c>
      <c r="E1898" s="1">
        <f t="shared" si="88"/>
        <v>118.27386411689257</v>
      </c>
      <c r="F1898" s="12">
        <f t="shared" si="89"/>
        <v>118.27386411689257</v>
      </c>
      <c r="G1898" s="2">
        <f t="shared" si="87"/>
        <v>1.4303112081954816</v>
      </c>
    </row>
    <row r="1899" spans="1:7" x14ac:dyDescent="0.2">
      <c r="A1899" s="17">
        <v>43545</v>
      </c>
      <c r="B1899" s="17">
        <v>43545.041666666664</v>
      </c>
      <c r="C1899" s="18">
        <v>100.283</v>
      </c>
      <c r="D1899" s="19">
        <v>3.5539999999999998</v>
      </c>
      <c r="E1899" s="1">
        <f t="shared" si="88"/>
        <v>141.09699767760736</v>
      </c>
      <c r="F1899" s="12">
        <f t="shared" si="89"/>
        <v>141.09699767760736</v>
      </c>
      <c r="G1899" s="2">
        <f t="shared" si="87"/>
        <v>1.4069882001695937</v>
      </c>
    </row>
    <row r="1900" spans="1:7" x14ac:dyDescent="0.2">
      <c r="A1900" s="17">
        <v>43545.041666666664</v>
      </c>
      <c r="B1900" s="17">
        <v>43545.083333333336</v>
      </c>
      <c r="C1900" s="18">
        <v>125.496</v>
      </c>
      <c r="D1900" s="19">
        <v>3.8069999999999999</v>
      </c>
      <c r="E1900" s="1">
        <f t="shared" si="88"/>
        <v>173.42597020960446</v>
      </c>
      <c r="F1900" s="12">
        <f t="shared" si="89"/>
        <v>173.42597020960446</v>
      </c>
      <c r="G1900" s="2">
        <f t="shared" si="87"/>
        <v>1.3819242861095531</v>
      </c>
    </row>
    <row r="1901" spans="1:7" x14ac:dyDescent="0.2">
      <c r="A1901" s="17">
        <v>43545.083333333336</v>
      </c>
      <c r="B1901" s="17">
        <v>43545.125</v>
      </c>
      <c r="C1901" s="18">
        <v>164.97499999999999</v>
      </c>
      <c r="D1901" s="19">
        <v>4.1360000000000001</v>
      </c>
      <c r="E1901" s="1">
        <f t="shared" si="88"/>
        <v>222.38582038397411</v>
      </c>
      <c r="F1901" s="12">
        <f t="shared" si="89"/>
        <v>222.38582038397411</v>
      </c>
      <c r="G1901" s="2">
        <f t="shared" si="87"/>
        <v>1.3479970927957212</v>
      </c>
    </row>
    <row r="1902" spans="1:7" x14ac:dyDescent="0.2">
      <c r="A1902" s="17">
        <v>43545.125</v>
      </c>
      <c r="B1902" s="17">
        <v>43545.166666666664</v>
      </c>
      <c r="C1902" s="18">
        <v>221.04900000000001</v>
      </c>
      <c r="D1902" s="19">
        <v>4.5339999999999998</v>
      </c>
      <c r="E1902" s="1">
        <f t="shared" si="88"/>
        <v>292.9611621128015</v>
      </c>
      <c r="F1902" s="12">
        <f t="shared" si="89"/>
        <v>292.9611621128015</v>
      </c>
      <c r="G1902" s="2">
        <f t="shared" si="87"/>
        <v>1.32532226842375</v>
      </c>
    </row>
    <row r="1903" spans="1:7" x14ac:dyDescent="0.2">
      <c r="A1903" s="17">
        <v>43545.166666666664</v>
      </c>
      <c r="B1903" s="17">
        <v>43545.208333333336</v>
      </c>
      <c r="C1903" s="18">
        <v>279.57900000000001</v>
      </c>
      <c r="D1903" s="19">
        <v>4.8949999999999996</v>
      </c>
      <c r="E1903" s="1">
        <f t="shared" si="88"/>
        <v>368.65793895251187</v>
      </c>
      <c r="F1903" s="12">
        <f t="shared" si="89"/>
        <v>368.65793895251187</v>
      </c>
      <c r="G1903" s="2">
        <f t="shared" si="87"/>
        <v>1.3186181328086581</v>
      </c>
    </row>
    <row r="1904" spans="1:7" x14ac:dyDescent="0.2">
      <c r="A1904" s="17">
        <v>43545.208333333336</v>
      </c>
      <c r="B1904" s="17">
        <v>43545.25</v>
      </c>
      <c r="C1904" s="18">
        <v>317.77699999999999</v>
      </c>
      <c r="D1904" s="19">
        <v>5.0999999999999996</v>
      </c>
      <c r="E1904" s="1">
        <f t="shared" si="88"/>
        <v>416.94236993359988</v>
      </c>
      <c r="F1904" s="12">
        <f t="shared" si="89"/>
        <v>416.94236993359988</v>
      </c>
      <c r="G1904" s="2">
        <f t="shared" si="87"/>
        <v>1.3120596202166925</v>
      </c>
    </row>
    <row r="1905" spans="1:7" x14ac:dyDescent="0.2">
      <c r="A1905" s="17">
        <v>43545.25</v>
      </c>
      <c r="B1905" s="17">
        <v>43545.291666666664</v>
      </c>
      <c r="C1905" s="18">
        <v>301.113</v>
      </c>
      <c r="D1905" s="19">
        <v>5.0119999999999996</v>
      </c>
      <c r="E1905" s="1">
        <f t="shared" si="88"/>
        <v>395.7297396222848</v>
      </c>
      <c r="F1905" s="12">
        <f t="shared" si="89"/>
        <v>395.7297396222848</v>
      </c>
      <c r="G1905" s="2">
        <f t="shared" si="87"/>
        <v>1.3142233633960831</v>
      </c>
    </row>
    <row r="1906" spans="1:7" x14ac:dyDescent="0.2">
      <c r="A1906" s="17">
        <v>43545.291666666664</v>
      </c>
      <c r="B1906" s="17">
        <v>43545.333333333336</v>
      </c>
      <c r="C1906" s="18">
        <v>148.07</v>
      </c>
      <c r="D1906" s="19">
        <v>4.0069999999999997</v>
      </c>
      <c r="E1906" s="1">
        <f t="shared" si="88"/>
        <v>202.21973160528634</v>
      </c>
      <c r="F1906" s="12">
        <f t="shared" si="89"/>
        <v>202.21973160528634</v>
      </c>
      <c r="G1906" s="2">
        <f t="shared" si="87"/>
        <v>1.3657035969830915</v>
      </c>
    </row>
    <row r="1907" spans="1:7" x14ac:dyDescent="0.2">
      <c r="A1907" s="17">
        <v>43545.333333333336</v>
      </c>
      <c r="B1907" s="17">
        <v>43545.375</v>
      </c>
      <c r="C1907" s="18">
        <v>74.587000000000003</v>
      </c>
      <c r="D1907" s="19">
        <v>3.2389999999999999</v>
      </c>
      <c r="E1907" s="1">
        <f t="shared" si="88"/>
        <v>106.80666297930294</v>
      </c>
      <c r="F1907" s="12">
        <f t="shared" si="89"/>
        <v>106.80666297930294</v>
      </c>
      <c r="G1907" s="2">
        <f t="shared" si="87"/>
        <v>1.4319742445641055</v>
      </c>
    </row>
    <row r="1908" spans="1:7" x14ac:dyDescent="0.2">
      <c r="A1908" s="17">
        <v>43545.375</v>
      </c>
      <c r="B1908" s="17">
        <v>43545.416666666664</v>
      </c>
      <c r="C1908" s="18">
        <v>52.557000000000002</v>
      </c>
      <c r="D1908" s="19">
        <v>2.9249999999999998</v>
      </c>
      <c r="E1908" s="1">
        <f t="shared" si="88"/>
        <v>78.658038755887475</v>
      </c>
      <c r="F1908" s="12">
        <f t="shared" si="89"/>
        <v>78.658038755887475</v>
      </c>
      <c r="G1908" s="2">
        <f t="shared" si="87"/>
        <v>1.4966234517930528</v>
      </c>
    </row>
    <row r="1909" spans="1:7" x14ac:dyDescent="0.2">
      <c r="A1909" s="17">
        <v>43545.416666666664</v>
      </c>
      <c r="B1909" s="17">
        <v>43545.458333333336</v>
      </c>
      <c r="C1909" s="18">
        <v>35.253</v>
      </c>
      <c r="D1909" s="19">
        <v>2.6019999999999999</v>
      </c>
      <c r="E1909" s="1">
        <f t="shared" si="88"/>
        <v>55.371639025826717</v>
      </c>
      <c r="F1909" s="12">
        <f t="shared" si="89"/>
        <v>55.371639025826717</v>
      </c>
      <c r="G1909" s="2">
        <f t="shared" si="87"/>
        <v>1.5706929630336912</v>
      </c>
    </row>
    <row r="1910" spans="1:7" x14ac:dyDescent="0.2">
      <c r="A1910" s="17">
        <v>43545.458333333336</v>
      </c>
      <c r="B1910" s="17">
        <v>43545.5</v>
      </c>
      <c r="C1910" s="18">
        <v>21.387</v>
      </c>
      <c r="D1910" s="19">
        <v>2.254</v>
      </c>
      <c r="E1910" s="1">
        <f t="shared" si="88"/>
        <v>35.99376173537059</v>
      </c>
      <c r="F1910" s="12">
        <f t="shared" si="89"/>
        <v>35.99376173537059</v>
      </c>
      <c r="G1910" s="2">
        <f t="shared" si="87"/>
        <v>1.6829738502534526</v>
      </c>
    </row>
    <row r="1911" spans="1:7" x14ac:dyDescent="0.2">
      <c r="A1911" s="17">
        <v>43545.5</v>
      </c>
      <c r="B1911" s="17">
        <v>43545.541666666664</v>
      </c>
      <c r="C1911" s="18">
        <v>11.638999999999999</v>
      </c>
      <c r="D1911" s="19">
        <v>1.901</v>
      </c>
      <c r="E1911" s="1">
        <f t="shared" si="88"/>
        <v>21.592943726239486</v>
      </c>
      <c r="F1911" s="12">
        <f t="shared" si="89"/>
        <v>21.592943726239486</v>
      </c>
      <c r="G1911" s="2">
        <f t="shared" si="87"/>
        <v>1.8552232774499087</v>
      </c>
    </row>
    <row r="1912" spans="1:7" x14ac:dyDescent="0.2">
      <c r="A1912" s="17">
        <v>43545.541666666664</v>
      </c>
      <c r="B1912" s="17">
        <v>43545.583333333336</v>
      </c>
      <c r="C1912" s="18">
        <v>15.77</v>
      </c>
      <c r="D1912" s="19">
        <v>2.0609999999999999</v>
      </c>
      <c r="E1912" s="1">
        <f t="shared" si="88"/>
        <v>27.516898233766813</v>
      </c>
      <c r="F1912" s="12">
        <f t="shared" si="89"/>
        <v>27.516898233766813</v>
      </c>
      <c r="G1912" s="2">
        <f t="shared" si="87"/>
        <v>1.7448889178038562</v>
      </c>
    </row>
    <row r="1913" spans="1:7" x14ac:dyDescent="0.2">
      <c r="A1913" s="17">
        <v>43545.583333333336</v>
      </c>
      <c r="B1913" s="17">
        <v>43545.625</v>
      </c>
      <c r="C1913" s="18">
        <v>32.829000000000001</v>
      </c>
      <c r="D1913" s="19">
        <v>2.54</v>
      </c>
      <c r="E1913" s="1">
        <f t="shared" si="88"/>
        <v>51.507047066464466</v>
      </c>
      <c r="F1913" s="12">
        <f t="shared" si="89"/>
        <v>51.507047066464466</v>
      </c>
      <c r="G1913" s="2">
        <f t="shared" si="87"/>
        <v>1.5689496197406094</v>
      </c>
    </row>
    <row r="1914" spans="1:7" x14ac:dyDescent="0.2">
      <c r="A1914" s="17">
        <v>43545.625</v>
      </c>
      <c r="B1914" s="17">
        <v>43545.666666666664</v>
      </c>
      <c r="C1914" s="18">
        <v>51.508000000000003</v>
      </c>
      <c r="D1914" s="19">
        <v>2.9079999999999999</v>
      </c>
      <c r="E1914" s="1">
        <f t="shared" si="88"/>
        <v>77.294520774393249</v>
      </c>
      <c r="F1914" s="12">
        <f t="shared" si="89"/>
        <v>77.294520774393249</v>
      </c>
      <c r="G1914" s="2">
        <f t="shared" si="87"/>
        <v>1.5006313732700405</v>
      </c>
    </row>
    <row r="1915" spans="1:7" x14ac:dyDescent="0.2">
      <c r="A1915" s="17">
        <v>43545.666666666664</v>
      </c>
      <c r="B1915" s="17">
        <v>43545.708333333336</v>
      </c>
      <c r="C1915" s="18">
        <v>100.039</v>
      </c>
      <c r="D1915" s="19">
        <v>3.5510000000000002</v>
      </c>
      <c r="E1915" s="1">
        <f t="shared" si="88"/>
        <v>140.73999110574013</v>
      </c>
      <c r="F1915" s="12">
        <f t="shared" si="89"/>
        <v>140.73999110574013</v>
      </c>
      <c r="G1915" s="2">
        <f t="shared" si="87"/>
        <v>1.4068512390741623</v>
      </c>
    </row>
    <row r="1916" spans="1:7" x14ac:dyDescent="0.2">
      <c r="A1916" s="17">
        <v>43545.708333333336</v>
      </c>
      <c r="B1916" s="17">
        <v>43545.75</v>
      </c>
      <c r="C1916" s="18">
        <v>197.19200000000001</v>
      </c>
      <c r="D1916" s="19">
        <v>4.3739999999999997</v>
      </c>
      <c r="E1916" s="1">
        <f t="shared" si="88"/>
        <v>263.02791263096952</v>
      </c>
      <c r="F1916" s="12">
        <f t="shared" si="89"/>
        <v>263.02791263096952</v>
      </c>
      <c r="G1916" s="2">
        <f t="shared" si="87"/>
        <v>1.3338670566299318</v>
      </c>
    </row>
    <row r="1917" spans="1:7" x14ac:dyDescent="0.2">
      <c r="A1917" s="17">
        <v>43545.75</v>
      </c>
      <c r="B1917" s="17">
        <v>43545.791666666664</v>
      </c>
      <c r="C1917" s="18">
        <v>335.21899999999999</v>
      </c>
      <c r="D1917" s="19">
        <v>5.1879999999999997</v>
      </c>
      <c r="E1917" s="1">
        <f t="shared" si="88"/>
        <v>438.89982186262341</v>
      </c>
      <c r="F1917" s="12">
        <f t="shared" si="89"/>
        <v>438.89982186262341</v>
      </c>
      <c r="G1917" s="2">
        <f t="shared" si="87"/>
        <v>1.3092927962395431</v>
      </c>
    </row>
    <row r="1918" spans="1:7" x14ac:dyDescent="0.2">
      <c r="A1918" s="17">
        <v>43545.791666666664</v>
      </c>
      <c r="B1918" s="17">
        <v>43545.833333333336</v>
      </c>
      <c r="C1918" s="18">
        <v>506.86500000000001</v>
      </c>
      <c r="D1918" s="19">
        <v>5.9340000000000002</v>
      </c>
      <c r="E1918" s="1">
        <f t="shared" si="88"/>
        <v>656.76216870471444</v>
      </c>
      <c r="F1918" s="12">
        <f t="shared" si="89"/>
        <v>656.76216870471444</v>
      </c>
      <c r="G1918" s="2">
        <f t="shared" si="87"/>
        <v>1.2957339108139532</v>
      </c>
    </row>
    <row r="1919" spans="1:7" x14ac:dyDescent="0.2">
      <c r="A1919" s="17">
        <v>43545.833333333336</v>
      </c>
      <c r="B1919" s="17">
        <v>43545.875</v>
      </c>
      <c r="C1919" s="18">
        <v>638.66099999999994</v>
      </c>
      <c r="D1919" s="19">
        <v>6.407</v>
      </c>
      <c r="E1919" s="1">
        <f t="shared" si="88"/>
        <v>826.66523565739101</v>
      </c>
      <c r="F1919" s="12">
        <f t="shared" si="89"/>
        <v>826.66523565739101</v>
      </c>
      <c r="G1919" s="2">
        <f t="shared" si="87"/>
        <v>1.2943725006809419</v>
      </c>
    </row>
    <row r="1920" spans="1:7" x14ac:dyDescent="0.2">
      <c r="A1920" s="17">
        <v>43545.875</v>
      </c>
      <c r="B1920" s="17">
        <v>43545.916666666664</v>
      </c>
      <c r="C1920" s="18">
        <v>645.52700000000004</v>
      </c>
      <c r="D1920" s="19">
        <v>6.4269999999999996</v>
      </c>
      <c r="E1920" s="1">
        <f t="shared" si="88"/>
        <v>834.43094591661327</v>
      </c>
      <c r="F1920" s="12">
        <f t="shared" si="89"/>
        <v>834.43094591661327</v>
      </c>
      <c r="G1920" s="2">
        <f t="shared" si="87"/>
        <v>1.2926352358872877</v>
      </c>
    </row>
    <row r="1921" spans="1:7" x14ac:dyDescent="0.2">
      <c r="A1921" s="17">
        <v>43545.916666666664</v>
      </c>
      <c r="B1921" s="17">
        <v>43545.958333333336</v>
      </c>
      <c r="C1921" s="18">
        <v>548.44399999999996</v>
      </c>
      <c r="D1921" s="19">
        <v>6.0890000000000004</v>
      </c>
      <c r="E1921" s="1">
        <f t="shared" si="88"/>
        <v>709.58336315689564</v>
      </c>
      <c r="F1921" s="12">
        <f t="shared" si="89"/>
        <v>709.58336315689564</v>
      </c>
      <c r="G1921" s="2">
        <f t="shared" si="87"/>
        <v>1.2938118808062367</v>
      </c>
    </row>
    <row r="1922" spans="1:7" x14ac:dyDescent="0.2">
      <c r="A1922" s="17">
        <v>43545.958333333336</v>
      </c>
      <c r="B1922" s="17">
        <v>43546</v>
      </c>
      <c r="C1922" s="18">
        <v>400.00400000000002</v>
      </c>
      <c r="D1922" s="19">
        <v>5.492</v>
      </c>
      <c r="E1922" s="1">
        <f t="shared" si="88"/>
        <v>520.66344554356203</v>
      </c>
      <c r="F1922" s="12">
        <f t="shared" si="89"/>
        <v>520.66344554356203</v>
      </c>
      <c r="G1922" s="2">
        <f t="shared" si="87"/>
        <v>1.3016455974029311</v>
      </c>
    </row>
    <row r="1923" spans="1:7" x14ac:dyDescent="0.2">
      <c r="A1923" s="17">
        <v>43546</v>
      </c>
      <c r="B1923" s="17">
        <v>43546.041666666664</v>
      </c>
      <c r="C1923" s="18">
        <v>259.20499999999998</v>
      </c>
      <c r="D1923" s="19">
        <v>4.774</v>
      </c>
      <c r="E1923" s="1">
        <f t="shared" si="88"/>
        <v>341.9894796079065</v>
      </c>
      <c r="F1923" s="12">
        <f t="shared" si="89"/>
        <v>341.9894796079065</v>
      </c>
      <c r="G1923" s="2">
        <f t="shared" ref="G1923:G1986" si="90">F1923/C1923</f>
        <v>1.319378405539656</v>
      </c>
    </row>
    <row r="1924" spans="1:7" x14ac:dyDescent="0.2">
      <c r="A1924" s="17">
        <v>43546.041666666664</v>
      </c>
      <c r="B1924" s="17">
        <v>43546.083333333336</v>
      </c>
      <c r="C1924" s="18">
        <v>208.71700000000001</v>
      </c>
      <c r="D1924" s="19">
        <v>4.4619999999999997</v>
      </c>
      <c r="E1924" s="1">
        <f t="shared" ref="E1924:E1987" si="91">0.5*1.2251*(16/27)*$M$4*(D1924^3)*10^-3</f>
        <v>279.22493607515463</v>
      </c>
      <c r="F1924" s="12">
        <f t="shared" ref="F1924:F1987" si="92">IF(E1924&gt;2727,2727,E1924)</f>
        <v>279.22493607515463</v>
      </c>
      <c r="G1924" s="2">
        <f t="shared" si="90"/>
        <v>1.3378159712680548</v>
      </c>
    </row>
    <row r="1925" spans="1:7" x14ac:dyDescent="0.2">
      <c r="A1925" s="17">
        <v>43546.083333333336</v>
      </c>
      <c r="B1925" s="17">
        <v>43546.125</v>
      </c>
      <c r="C1925" s="18">
        <v>227.57599999999999</v>
      </c>
      <c r="D1925" s="19">
        <v>4.585</v>
      </c>
      <c r="E1925" s="1">
        <f t="shared" si="91"/>
        <v>302.95876543775967</v>
      </c>
      <c r="F1925" s="12">
        <f t="shared" si="92"/>
        <v>302.95876543775967</v>
      </c>
      <c r="G1925" s="2">
        <f t="shared" si="90"/>
        <v>1.3312421583899869</v>
      </c>
    </row>
    <row r="1926" spans="1:7" x14ac:dyDescent="0.2">
      <c r="A1926" s="17">
        <v>43546.125</v>
      </c>
      <c r="B1926" s="17">
        <v>43546.166666666664</v>
      </c>
      <c r="C1926" s="18">
        <v>247.73699999999999</v>
      </c>
      <c r="D1926" s="19">
        <v>4.71</v>
      </c>
      <c r="E1926" s="1">
        <f t="shared" si="91"/>
        <v>328.41896169538961</v>
      </c>
      <c r="F1926" s="12">
        <f t="shared" si="92"/>
        <v>328.41896169538961</v>
      </c>
      <c r="G1926" s="2">
        <f t="shared" si="90"/>
        <v>1.3256758647089035</v>
      </c>
    </row>
    <row r="1927" spans="1:7" x14ac:dyDescent="0.2">
      <c r="A1927" s="17">
        <v>43546.166666666664</v>
      </c>
      <c r="B1927" s="17">
        <v>43546.208333333336</v>
      </c>
      <c r="C1927" s="18">
        <v>248.512</v>
      </c>
      <c r="D1927" s="19">
        <v>4.7149999999999999</v>
      </c>
      <c r="E1927" s="1">
        <f t="shared" si="91"/>
        <v>329.46599266720762</v>
      </c>
      <c r="F1927" s="12">
        <f t="shared" si="92"/>
        <v>329.46599266720762</v>
      </c>
      <c r="G1927" s="2">
        <f t="shared" si="90"/>
        <v>1.3257548636170793</v>
      </c>
    </row>
    <row r="1928" spans="1:7" x14ac:dyDescent="0.2">
      <c r="A1928" s="17">
        <v>43546.208333333336</v>
      </c>
      <c r="B1928" s="17">
        <v>43546.25</v>
      </c>
      <c r="C1928" s="18">
        <v>260.07</v>
      </c>
      <c r="D1928" s="19">
        <v>4.7770000000000001</v>
      </c>
      <c r="E1928" s="1">
        <f t="shared" si="91"/>
        <v>342.63460736014389</v>
      </c>
      <c r="F1928" s="12">
        <f t="shared" si="92"/>
        <v>342.63460736014389</v>
      </c>
      <c r="G1928" s="2">
        <f t="shared" si="90"/>
        <v>1.3174707092711344</v>
      </c>
    </row>
    <row r="1929" spans="1:7" x14ac:dyDescent="0.2">
      <c r="A1929" s="17">
        <v>43546.25</v>
      </c>
      <c r="B1929" s="17">
        <v>43546.291666666664</v>
      </c>
      <c r="C1929" s="18">
        <v>286.03500000000003</v>
      </c>
      <c r="D1929" s="19">
        <v>4.931</v>
      </c>
      <c r="E1929" s="1">
        <f t="shared" si="91"/>
        <v>376.85172706818207</v>
      </c>
      <c r="F1929" s="12">
        <f t="shared" si="92"/>
        <v>376.85172706818207</v>
      </c>
      <c r="G1929" s="2">
        <f t="shared" si="90"/>
        <v>1.3175021485768597</v>
      </c>
    </row>
    <row r="1930" spans="1:7" x14ac:dyDescent="0.2">
      <c r="A1930" s="17">
        <v>43546.291666666664</v>
      </c>
      <c r="B1930" s="17">
        <v>43546.333333333336</v>
      </c>
      <c r="C1930" s="18">
        <v>185.239</v>
      </c>
      <c r="D1930" s="19">
        <v>4.2889999999999997</v>
      </c>
      <c r="E1930" s="1">
        <f t="shared" si="91"/>
        <v>247.9896987647532</v>
      </c>
      <c r="F1930" s="12">
        <f t="shared" si="92"/>
        <v>247.9896987647532</v>
      </c>
      <c r="G1930" s="2">
        <f t="shared" si="90"/>
        <v>1.3387553310304698</v>
      </c>
    </row>
    <row r="1931" spans="1:7" x14ac:dyDescent="0.2">
      <c r="A1931" s="17">
        <v>43546.333333333336</v>
      </c>
      <c r="B1931" s="17">
        <v>43546.375</v>
      </c>
      <c r="C1931" s="18">
        <v>94.15</v>
      </c>
      <c r="D1931" s="19">
        <v>3.4769999999999999</v>
      </c>
      <c r="E1931" s="1">
        <f t="shared" si="91"/>
        <v>132.12334928626774</v>
      </c>
      <c r="F1931" s="12">
        <f t="shared" si="92"/>
        <v>132.12334928626774</v>
      </c>
      <c r="G1931" s="2">
        <f t="shared" si="90"/>
        <v>1.40332819210056</v>
      </c>
    </row>
    <row r="1932" spans="1:7" x14ac:dyDescent="0.2">
      <c r="A1932" s="17">
        <v>43546.375</v>
      </c>
      <c r="B1932" s="17">
        <v>43546.416666666664</v>
      </c>
      <c r="C1932" s="18">
        <v>155.41300000000001</v>
      </c>
      <c r="D1932" s="19">
        <v>4.0679999999999996</v>
      </c>
      <c r="E1932" s="1">
        <f t="shared" si="91"/>
        <v>211.59642949890915</v>
      </c>
      <c r="F1932" s="12">
        <f t="shared" si="92"/>
        <v>211.59642949890915</v>
      </c>
      <c r="G1932" s="2">
        <f t="shared" si="90"/>
        <v>1.36151048817608</v>
      </c>
    </row>
    <row r="1933" spans="1:7" x14ac:dyDescent="0.2">
      <c r="A1933" s="17">
        <v>43546.416666666664</v>
      </c>
      <c r="B1933" s="17">
        <v>43546.458333333336</v>
      </c>
      <c r="C1933" s="18">
        <v>221.92699999999999</v>
      </c>
      <c r="D1933" s="19">
        <v>4.54</v>
      </c>
      <c r="E1933" s="1">
        <f t="shared" si="91"/>
        <v>294.12575901154298</v>
      </c>
      <c r="F1933" s="12">
        <f t="shared" si="92"/>
        <v>294.12575901154298</v>
      </c>
      <c r="G1933" s="2">
        <f t="shared" si="90"/>
        <v>1.3253266119559268</v>
      </c>
    </row>
    <row r="1934" spans="1:7" x14ac:dyDescent="0.2">
      <c r="A1934" s="17">
        <v>43546.458333333336</v>
      </c>
      <c r="B1934" s="17">
        <v>43546.5</v>
      </c>
      <c r="C1934" s="18">
        <v>262.45499999999998</v>
      </c>
      <c r="D1934" s="19">
        <v>4.7880000000000003</v>
      </c>
      <c r="E1934" s="1">
        <f t="shared" si="91"/>
        <v>345.00701651401687</v>
      </c>
      <c r="F1934" s="12">
        <f t="shared" si="92"/>
        <v>345.00701651401687</v>
      </c>
      <c r="G1934" s="2">
        <f t="shared" si="90"/>
        <v>1.3145377931988984</v>
      </c>
    </row>
    <row r="1935" spans="1:7" x14ac:dyDescent="0.2">
      <c r="A1935" s="17">
        <v>43546.5</v>
      </c>
      <c r="B1935" s="17">
        <v>43546.541666666664</v>
      </c>
      <c r="C1935" s="18">
        <v>292.08199999999999</v>
      </c>
      <c r="D1935" s="19">
        <v>4.9640000000000004</v>
      </c>
      <c r="E1935" s="1">
        <f t="shared" si="91"/>
        <v>384.4685509320517</v>
      </c>
      <c r="F1935" s="12">
        <f t="shared" si="92"/>
        <v>384.4685509320517</v>
      </c>
      <c r="G1935" s="2">
        <f t="shared" si="90"/>
        <v>1.3163034727646747</v>
      </c>
    </row>
    <row r="1936" spans="1:7" x14ac:dyDescent="0.2">
      <c r="A1936" s="17">
        <v>43546.541666666664</v>
      </c>
      <c r="B1936" s="17">
        <v>43546.583333333336</v>
      </c>
      <c r="C1936" s="18">
        <v>321.89999999999998</v>
      </c>
      <c r="D1936" s="19">
        <v>5.1210000000000004</v>
      </c>
      <c r="E1936" s="1">
        <f t="shared" si="91"/>
        <v>422.11407140739402</v>
      </c>
      <c r="F1936" s="12">
        <f t="shared" si="92"/>
        <v>422.11407140739402</v>
      </c>
      <c r="G1936" s="2">
        <f t="shared" si="90"/>
        <v>1.3113205076340293</v>
      </c>
    </row>
    <row r="1937" spans="1:7" x14ac:dyDescent="0.2">
      <c r="A1937" s="17">
        <v>43546.583333333336</v>
      </c>
      <c r="B1937" s="17">
        <v>43546.625</v>
      </c>
      <c r="C1937" s="18">
        <v>351.95100000000002</v>
      </c>
      <c r="D1937" s="19">
        <v>5.27</v>
      </c>
      <c r="E1937" s="1">
        <f t="shared" si="91"/>
        <v>460.04185713673604</v>
      </c>
      <c r="F1937" s="12">
        <f t="shared" si="92"/>
        <v>460.04185713673604</v>
      </c>
      <c r="G1937" s="2">
        <f t="shared" si="90"/>
        <v>1.3071190510518111</v>
      </c>
    </row>
    <row r="1938" spans="1:7" x14ac:dyDescent="0.2">
      <c r="A1938" s="17">
        <v>43546.625</v>
      </c>
      <c r="B1938" s="17">
        <v>43546.666666666664</v>
      </c>
      <c r="C1938" s="18">
        <v>357.72800000000001</v>
      </c>
      <c r="D1938" s="19">
        <v>5.2880000000000003</v>
      </c>
      <c r="E1938" s="1">
        <f t="shared" si="91"/>
        <v>464.77187746196188</v>
      </c>
      <c r="F1938" s="12">
        <f t="shared" si="92"/>
        <v>464.77187746196188</v>
      </c>
      <c r="G1938" s="2">
        <f t="shared" si="90"/>
        <v>1.2992325942111378</v>
      </c>
    </row>
    <row r="1939" spans="1:7" x14ac:dyDescent="0.2">
      <c r="A1939" s="17">
        <v>43546.666666666664</v>
      </c>
      <c r="B1939" s="17">
        <v>43546.708333333336</v>
      </c>
      <c r="C1939" s="18">
        <v>380.03</v>
      </c>
      <c r="D1939" s="19">
        <v>5.4020000000000001</v>
      </c>
      <c r="E1939" s="1">
        <f t="shared" si="91"/>
        <v>495.48355155610653</v>
      </c>
      <c r="F1939" s="12">
        <f t="shared" si="92"/>
        <v>495.48355155610653</v>
      </c>
      <c r="G1939" s="2">
        <f t="shared" si="90"/>
        <v>1.3038011513725405</v>
      </c>
    </row>
    <row r="1940" spans="1:7" x14ac:dyDescent="0.2">
      <c r="A1940" s="17">
        <v>43546.708333333336</v>
      </c>
      <c r="B1940" s="17">
        <v>43546.75</v>
      </c>
      <c r="C1940" s="18">
        <v>496.16399999999999</v>
      </c>
      <c r="D1940" s="19">
        <v>5.8920000000000003</v>
      </c>
      <c r="E1940" s="1">
        <f t="shared" si="91"/>
        <v>642.91523441133256</v>
      </c>
      <c r="F1940" s="12">
        <f t="shared" si="92"/>
        <v>642.91523441133256</v>
      </c>
      <c r="G1940" s="2">
        <f t="shared" si="90"/>
        <v>1.2957716287585004</v>
      </c>
    </row>
    <row r="1941" spans="1:7" x14ac:dyDescent="0.2">
      <c r="A1941" s="17">
        <v>43546.75</v>
      </c>
      <c r="B1941" s="17">
        <v>43546.791666666664</v>
      </c>
      <c r="C1941" s="18">
        <v>608.85</v>
      </c>
      <c r="D1941" s="19">
        <v>6.3049999999999997</v>
      </c>
      <c r="E1941" s="1">
        <f t="shared" si="91"/>
        <v>787.80870458657989</v>
      </c>
      <c r="F1941" s="12">
        <f t="shared" si="92"/>
        <v>787.80870458657989</v>
      </c>
      <c r="G1941" s="2">
        <f t="shared" si="90"/>
        <v>1.2939290540963782</v>
      </c>
    </row>
    <row r="1942" spans="1:7" x14ac:dyDescent="0.2">
      <c r="A1942" s="17">
        <v>43546.791666666664</v>
      </c>
      <c r="B1942" s="17">
        <v>43546.833333333336</v>
      </c>
      <c r="C1942" s="18">
        <v>706.89</v>
      </c>
      <c r="D1942" s="19">
        <v>6.6289999999999996</v>
      </c>
      <c r="E1942" s="1">
        <f t="shared" si="91"/>
        <v>915.60795949052863</v>
      </c>
      <c r="F1942" s="12">
        <f t="shared" si="92"/>
        <v>915.60795949052863</v>
      </c>
      <c r="G1942" s="2">
        <f t="shared" si="90"/>
        <v>1.2952622890273291</v>
      </c>
    </row>
    <row r="1943" spans="1:7" x14ac:dyDescent="0.2">
      <c r="A1943" s="17">
        <v>43546.833333333336</v>
      </c>
      <c r="B1943" s="17">
        <v>43546.875</v>
      </c>
      <c r="C1943" s="18">
        <v>800.08100000000002</v>
      </c>
      <c r="D1943" s="19">
        <v>6.9139999999999997</v>
      </c>
      <c r="E1943" s="1">
        <f t="shared" si="91"/>
        <v>1038.8518749874238</v>
      </c>
      <c r="F1943" s="12">
        <f t="shared" si="92"/>
        <v>1038.8518749874238</v>
      </c>
      <c r="G1943" s="2">
        <f t="shared" si="90"/>
        <v>1.2984333773548224</v>
      </c>
    </row>
    <row r="1944" spans="1:7" x14ac:dyDescent="0.2">
      <c r="A1944" s="17">
        <v>43546.875</v>
      </c>
      <c r="B1944" s="17">
        <v>43546.916666666664</v>
      </c>
      <c r="C1944" s="18">
        <v>896.72199999999998</v>
      </c>
      <c r="D1944" s="19">
        <v>7.19</v>
      </c>
      <c r="E1944" s="1">
        <f t="shared" si="91"/>
        <v>1168.2940731531032</v>
      </c>
      <c r="F1944" s="12">
        <f t="shared" si="92"/>
        <v>1168.2940731531032</v>
      </c>
      <c r="G1944" s="2">
        <f t="shared" si="90"/>
        <v>1.302849794198317</v>
      </c>
    </row>
    <row r="1945" spans="1:7" x14ac:dyDescent="0.2">
      <c r="A1945" s="17">
        <v>43546.916666666664</v>
      </c>
      <c r="B1945" s="17">
        <v>43546.958333333336</v>
      </c>
      <c r="C1945" s="18">
        <v>868.73800000000006</v>
      </c>
      <c r="D1945" s="19">
        <v>7.1150000000000002</v>
      </c>
      <c r="E1945" s="1">
        <f t="shared" si="91"/>
        <v>1132.1141422821463</v>
      </c>
      <c r="F1945" s="12">
        <f t="shared" si="92"/>
        <v>1132.1141422821463</v>
      </c>
      <c r="G1945" s="2">
        <f t="shared" si="90"/>
        <v>1.3031709701683893</v>
      </c>
    </row>
    <row r="1946" spans="1:7" x14ac:dyDescent="0.2">
      <c r="A1946" s="17">
        <v>43546.958333333336</v>
      </c>
      <c r="B1946" s="17">
        <v>43547</v>
      </c>
      <c r="C1946" s="18">
        <v>684.83</v>
      </c>
      <c r="D1946" s="19">
        <v>6.5590000000000002</v>
      </c>
      <c r="E1946" s="1">
        <f t="shared" si="91"/>
        <v>886.90763802593085</v>
      </c>
      <c r="F1946" s="12">
        <f t="shared" si="92"/>
        <v>886.90763802593085</v>
      </c>
      <c r="G1946" s="2">
        <f t="shared" si="90"/>
        <v>1.2950770819414026</v>
      </c>
    </row>
    <row r="1947" spans="1:7" x14ac:dyDescent="0.2">
      <c r="A1947" s="17">
        <v>43547</v>
      </c>
      <c r="B1947" s="17">
        <v>43547.041666666664</v>
      </c>
      <c r="C1947" s="18">
        <v>456</v>
      </c>
      <c r="D1947" s="19">
        <v>5.7320000000000002</v>
      </c>
      <c r="E1947" s="1">
        <f t="shared" si="91"/>
        <v>591.94866781760368</v>
      </c>
      <c r="F1947" s="12">
        <f t="shared" si="92"/>
        <v>591.94866781760368</v>
      </c>
      <c r="G1947" s="2">
        <f t="shared" si="90"/>
        <v>1.2981330434596572</v>
      </c>
    </row>
    <row r="1948" spans="1:7" x14ac:dyDescent="0.2">
      <c r="A1948" s="17">
        <v>43547.041666666664</v>
      </c>
      <c r="B1948" s="17">
        <v>43547.083333333336</v>
      </c>
      <c r="C1948" s="18">
        <v>286.34800000000001</v>
      </c>
      <c r="D1948" s="19">
        <v>4.9329999999999998</v>
      </c>
      <c r="E1948" s="1">
        <f t="shared" si="91"/>
        <v>377.3104631433244</v>
      </c>
      <c r="F1948" s="12">
        <f t="shared" si="92"/>
        <v>377.3104631433244</v>
      </c>
      <c r="G1948" s="2">
        <f t="shared" si="90"/>
        <v>1.317664042156133</v>
      </c>
    </row>
    <row r="1949" spans="1:7" x14ac:dyDescent="0.2">
      <c r="A1949" s="17">
        <v>43547.083333333336</v>
      </c>
      <c r="B1949" s="17">
        <v>43547.125</v>
      </c>
      <c r="C1949" s="18">
        <v>239.898</v>
      </c>
      <c r="D1949" s="19">
        <v>4.6529999999999996</v>
      </c>
      <c r="E1949" s="1">
        <f t="shared" si="91"/>
        <v>316.63918566390049</v>
      </c>
      <c r="F1949" s="12">
        <f t="shared" si="92"/>
        <v>316.63918566390049</v>
      </c>
      <c r="G1949" s="2">
        <f t="shared" si="90"/>
        <v>1.319890893896158</v>
      </c>
    </row>
    <row r="1950" spans="1:7" x14ac:dyDescent="0.2">
      <c r="A1950" s="17">
        <v>43547.125</v>
      </c>
      <c r="B1950" s="17">
        <v>43547.166666666664</v>
      </c>
      <c r="C1950" s="18">
        <v>249.52099999999999</v>
      </c>
      <c r="D1950" s="19">
        <v>4.7210000000000001</v>
      </c>
      <c r="E1950" s="1">
        <f t="shared" si="91"/>
        <v>330.72536439405218</v>
      </c>
      <c r="F1950" s="12">
        <f t="shared" si="92"/>
        <v>330.72536439405218</v>
      </c>
      <c r="G1950" s="2">
        <f t="shared" si="90"/>
        <v>1.3254410025370698</v>
      </c>
    </row>
    <row r="1951" spans="1:7" x14ac:dyDescent="0.2">
      <c r="A1951" s="17">
        <v>43547.166666666664</v>
      </c>
      <c r="B1951" s="17">
        <v>43547.208333333336</v>
      </c>
      <c r="C1951" s="18">
        <v>220.70599999999999</v>
      </c>
      <c r="D1951" s="19">
        <v>4.532</v>
      </c>
      <c r="E1951" s="1">
        <f t="shared" si="91"/>
        <v>292.5736473983593</v>
      </c>
      <c r="F1951" s="12">
        <f t="shared" si="92"/>
        <v>292.5736473983593</v>
      </c>
      <c r="G1951" s="2">
        <f t="shared" si="90"/>
        <v>1.3256261605862971</v>
      </c>
    </row>
    <row r="1952" spans="1:7" x14ac:dyDescent="0.2">
      <c r="A1952" s="17">
        <v>43547.208333333336</v>
      </c>
      <c r="B1952" s="17">
        <v>43547.25</v>
      </c>
      <c r="C1952" s="18">
        <v>151.875</v>
      </c>
      <c r="D1952" s="19">
        <v>4.0309999999999997</v>
      </c>
      <c r="E1952" s="1">
        <f t="shared" si="91"/>
        <v>205.87513492361015</v>
      </c>
      <c r="F1952" s="12">
        <f t="shared" si="92"/>
        <v>205.87513492361015</v>
      </c>
      <c r="G1952" s="2">
        <f t="shared" si="90"/>
        <v>1.355556443941466</v>
      </c>
    </row>
    <row r="1953" spans="1:7" x14ac:dyDescent="0.2">
      <c r="A1953" s="17">
        <v>43547.25</v>
      </c>
      <c r="B1953" s="17">
        <v>43547.291666666664</v>
      </c>
      <c r="C1953" s="18">
        <v>124.563</v>
      </c>
      <c r="D1953" s="19">
        <v>3.7989999999999999</v>
      </c>
      <c r="E1953" s="1">
        <f t="shared" si="91"/>
        <v>172.33495814021038</v>
      </c>
      <c r="F1953" s="12">
        <f t="shared" si="92"/>
        <v>172.33495814021038</v>
      </c>
      <c r="G1953" s="2">
        <f t="shared" si="90"/>
        <v>1.383516438590997</v>
      </c>
    </row>
    <row r="1954" spans="1:7" x14ac:dyDescent="0.2">
      <c r="A1954" s="17">
        <v>43547.291666666664</v>
      </c>
      <c r="B1954" s="17">
        <v>43547.333333333336</v>
      </c>
      <c r="C1954" s="18">
        <v>129.89599999999999</v>
      </c>
      <c r="D1954" s="19">
        <v>3.8479999999999999</v>
      </c>
      <c r="E1954" s="1">
        <f t="shared" si="91"/>
        <v>179.08973442600455</v>
      </c>
      <c r="F1954" s="12">
        <f t="shared" si="92"/>
        <v>179.08973442600455</v>
      </c>
      <c r="G1954" s="2">
        <f t="shared" si="90"/>
        <v>1.378716314790329</v>
      </c>
    </row>
    <row r="1955" spans="1:7" x14ac:dyDescent="0.2">
      <c r="A1955" s="17">
        <v>43547.333333333336</v>
      </c>
      <c r="B1955" s="17">
        <v>43547.375</v>
      </c>
      <c r="C1955" s="18">
        <v>128.65700000000001</v>
      </c>
      <c r="D1955" s="19">
        <v>3.8370000000000002</v>
      </c>
      <c r="E1955" s="1">
        <f t="shared" si="91"/>
        <v>177.55826796174429</v>
      </c>
      <c r="F1955" s="12">
        <f t="shared" si="92"/>
        <v>177.55826796174429</v>
      </c>
      <c r="G1955" s="2">
        <f t="shared" si="90"/>
        <v>1.3800902240977504</v>
      </c>
    </row>
    <row r="1956" spans="1:7" x14ac:dyDescent="0.2">
      <c r="A1956" s="17">
        <v>43547.375</v>
      </c>
      <c r="B1956" s="17">
        <v>43547.416666666664</v>
      </c>
      <c r="C1956" s="18">
        <v>116.663</v>
      </c>
      <c r="D1956" s="19">
        <v>3.714</v>
      </c>
      <c r="E1956" s="1">
        <f t="shared" si="91"/>
        <v>161.02421867924818</v>
      </c>
      <c r="F1956" s="12">
        <f t="shared" si="92"/>
        <v>161.02421867924818</v>
      </c>
      <c r="G1956" s="2">
        <f t="shared" si="90"/>
        <v>1.3802509679954071</v>
      </c>
    </row>
    <row r="1957" spans="1:7" x14ac:dyDescent="0.2">
      <c r="A1957" s="17">
        <v>43547.416666666664</v>
      </c>
      <c r="B1957" s="17">
        <v>43547.458333333336</v>
      </c>
      <c r="C1957" s="18">
        <v>104.837</v>
      </c>
      <c r="D1957" s="19">
        <v>3.6019999999999999</v>
      </c>
      <c r="E1957" s="1">
        <f t="shared" si="91"/>
        <v>146.89148717728472</v>
      </c>
      <c r="F1957" s="12">
        <f t="shared" si="92"/>
        <v>146.89148717728472</v>
      </c>
      <c r="G1957" s="2">
        <f t="shared" si="90"/>
        <v>1.4011416501548566</v>
      </c>
    </row>
    <row r="1958" spans="1:7" x14ac:dyDescent="0.2">
      <c r="A1958" s="17">
        <v>43547.458333333336</v>
      </c>
      <c r="B1958" s="17">
        <v>43547.5</v>
      </c>
      <c r="C1958" s="18">
        <v>98.403999999999996</v>
      </c>
      <c r="D1958" s="19">
        <v>3.5329999999999999</v>
      </c>
      <c r="E1958" s="1">
        <f t="shared" si="91"/>
        <v>138.61059080766088</v>
      </c>
      <c r="F1958" s="12">
        <f t="shared" si="92"/>
        <v>138.61059080766088</v>
      </c>
      <c r="G1958" s="2">
        <f t="shared" si="90"/>
        <v>1.4085869558926556</v>
      </c>
    </row>
    <row r="1959" spans="1:7" x14ac:dyDescent="0.2">
      <c r="A1959" s="17">
        <v>43547.5</v>
      </c>
      <c r="B1959" s="17">
        <v>43547.541666666664</v>
      </c>
      <c r="C1959" s="18">
        <v>101.22</v>
      </c>
      <c r="D1959" s="19">
        <v>3.5640000000000001</v>
      </c>
      <c r="E1959" s="1">
        <f t="shared" si="91"/>
        <v>142.29137904255268</v>
      </c>
      <c r="F1959" s="12">
        <f t="shared" si="92"/>
        <v>142.29137904255268</v>
      </c>
      <c r="G1959" s="2">
        <f t="shared" si="90"/>
        <v>1.4057634760181059</v>
      </c>
    </row>
    <row r="1960" spans="1:7" x14ac:dyDescent="0.2">
      <c r="A1960" s="17">
        <v>43547.541666666664</v>
      </c>
      <c r="B1960" s="17">
        <v>43547.583333333336</v>
      </c>
      <c r="C1960" s="18">
        <v>115.93600000000001</v>
      </c>
      <c r="D1960" s="19">
        <v>3.706</v>
      </c>
      <c r="E1960" s="1">
        <f t="shared" si="91"/>
        <v>159.98591419044152</v>
      </c>
      <c r="F1960" s="12">
        <f t="shared" si="92"/>
        <v>159.98591419044152</v>
      </c>
      <c r="G1960" s="2">
        <f t="shared" si="90"/>
        <v>1.3799502673064579</v>
      </c>
    </row>
    <row r="1961" spans="1:7" x14ac:dyDescent="0.2">
      <c r="A1961" s="17">
        <v>43547.583333333336</v>
      </c>
      <c r="B1961" s="17">
        <v>43547.625</v>
      </c>
      <c r="C1961" s="18">
        <v>143.29900000000001</v>
      </c>
      <c r="D1961" s="19">
        <v>3.9580000000000002</v>
      </c>
      <c r="E1961" s="1">
        <f t="shared" si="91"/>
        <v>194.89148821814169</v>
      </c>
      <c r="F1961" s="12">
        <f t="shared" si="92"/>
        <v>194.89148821814169</v>
      </c>
      <c r="G1961" s="2">
        <f t="shared" si="90"/>
        <v>1.3600338328818882</v>
      </c>
    </row>
    <row r="1962" spans="1:7" x14ac:dyDescent="0.2">
      <c r="A1962" s="17">
        <v>43547.625</v>
      </c>
      <c r="B1962" s="17">
        <v>43547.666666666664</v>
      </c>
      <c r="C1962" s="18">
        <v>170.24299999999999</v>
      </c>
      <c r="D1962" s="19">
        <v>4.1859999999999999</v>
      </c>
      <c r="E1962" s="1">
        <f t="shared" si="91"/>
        <v>230.54896365192178</v>
      </c>
      <c r="F1962" s="12">
        <f t="shared" si="92"/>
        <v>230.54896365192178</v>
      </c>
      <c r="G1962" s="2">
        <f t="shared" si="90"/>
        <v>1.3542346155314566</v>
      </c>
    </row>
    <row r="1963" spans="1:7" x14ac:dyDescent="0.2">
      <c r="A1963" s="17">
        <v>43547.666666666664</v>
      </c>
      <c r="B1963" s="17">
        <v>43547.708333333336</v>
      </c>
      <c r="C1963" s="18">
        <v>187.55500000000001</v>
      </c>
      <c r="D1963" s="19">
        <v>4.3140000000000001</v>
      </c>
      <c r="E1963" s="1">
        <f t="shared" si="91"/>
        <v>252.35151980107028</v>
      </c>
      <c r="F1963" s="12">
        <f t="shared" si="92"/>
        <v>252.35151980107028</v>
      </c>
      <c r="G1963" s="2">
        <f t="shared" si="90"/>
        <v>1.3454800981102624</v>
      </c>
    </row>
    <row r="1964" spans="1:7" x14ac:dyDescent="0.2">
      <c r="A1964" s="17">
        <v>43547.708333333336</v>
      </c>
      <c r="B1964" s="17">
        <v>43547.75</v>
      </c>
      <c r="C1964" s="18">
        <v>241.571</v>
      </c>
      <c r="D1964" s="19">
        <v>4.673</v>
      </c>
      <c r="E1964" s="1">
        <f t="shared" si="91"/>
        <v>320.73979361457737</v>
      </c>
      <c r="F1964" s="12">
        <f t="shared" si="92"/>
        <v>320.73979361457737</v>
      </c>
      <c r="G1964" s="2">
        <f t="shared" si="90"/>
        <v>1.327724741854682</v>
      </c>
    </row>
    <row r="1965" spans="1:7" x14ac:dyDescent="0.2">
      <c r="A1965" s="17">
        <v>43547.75</v>
      </c>
      <c r="B1965" s="17">
        <v>43547.791666666664</v>
      </c>
      <c r="C1965" s="18">
        <v>360.71600000000001</v>
      </c>
      <c r="D1965" s="19">
        <v>5.3029999999999999</v>
      </c>
      <c r="E1965" s="1">
        <f t="shared" si="91"/>
        <v>468.73823857232929</v>
      </c>
      <c r="F1965" s="12">
        <f t="shared" si="92"/>
        <v>468.73823857232929</v>
      </c>
      <c r="G1965" s="2">
        <f t="shared" si="90"/>
        <v>1.29946616887615</v>
      </c>
    </row>
    <row r="1966" spans="1:7" x14ac:dyDescent="0.2">
      <c r="A1966" s="17">
        <v>43547.791666666664</v>
      </c>
      <c r="B1966" s="17">
        <v>43547.833333333336</v>
      </c>
      <c r="C1966" s="18">
        <v>529.49199999999996</v>
      </c>
      <c r="D1966" s="19">
        <v>6.0149999999999997</v>
      </c>
      <c r="E1966" s="1">
        <f t="shared" si="91"/>
        <v>684.02566560922071</v>
      </c>
      <c r="F1966" s="12">
        <f t="shared" si="92"/>
        <v>684.02566560922071</v>
      </c>
      <c r="G1966" s="2">
        <f t="shared" si="90"/>
        <v>1.2918526920316469</v>
      </c>
    </row>
    <row r="1967" spans="1:7" x14ac:dyDescent="0.2">
      <c r="A1967" s="17">
        <v>43547.833333333336</v>
      </c>
      <c r="B1967" s="17">
        <v>43547.875</v>
      </c>
      <c r="C1967" s="18">
        <v>663.14800000000002</v>
      </c>
      <c r="D1967" s="19">
        <v>6.4790000000000001</v>
      </c>
      <c r="E1967" s="1">
        <f t="shared" si="91"/>
        <v>854.84906728521526</v>
      </c>
      <c r="F1967" s="12">
        <f t="shared" si="92"/>
        <v>854.84906728521526</v>
      </c>
      <c r="G1967" s="2">
        <f t="shared" si="90"/>
        <v>1.2890773511873899</v>
      </c>
    </row>
    <row r="1968" spans="1:7" x14ac:dyDescent="0.2">
      <c r="A1968" s="17">
        <v>43547.875</v>
      </c>
      <c r="B1968" s="17">
        <v>43547.916666666664</v>
      </c>
      <c r="C1968" s="18">
        <v>657.42700000000002</v>
      </c>
      <c r="D1968" s="19">
        <v>6.4610000000000003</v>
      </c>
      <c r="E1968" s="1">
        <f t="shared" si="91"/>
        <v>847.74400149608562</v>
      </c>
      <c r="F1968" s="12">
        <f t="shared" si="92"/>
        <v>847.74400149608562</v>
      </c>
      <c r="G1968" s="2">
        <f t="shared" si="90"/>
        <v>1.2894876564182571</v>
      </c>
    </row>
    <row r="1969" spans="1:7" x14ac:dyDescent="0.2">
      <c r="A1969" s="17">
        <v>43547.916666666664</v>
      </c>
      <c r="B1969" s="17">
        <v>43547.958333333336</v>
      </c>
      <c r="C1969" s="18">
        <v>651.44200000000001</v>
      </c>
      <c r="D1969" s="19">
        <v>6.4429999999999996</v>
      </c>
      <c r="E1969" s="1">
        <f t="shared" si="91"/>
        <v>840.67841428520796</v>
      </c>
      <c r="F1969" s="12">
        <f t="shared" si="92"/>
        <v>840.67841428520796</v>
      </c>
      <c r="G1969" s="2">
        <f t="shared" si="90"/>
        <v>1.2904885074729722</v>
      </c>
    </row>
    <row r="1970" spans="1:7" x14ac:dyDescent="0.2">
      <c r="A1970" s="17">
        <v>43547.958333333336</v>
      </c>
      <c r="B1970" s="17">
        <v>43548</v>
      </c>
      <c r="C1970" s="18">
        <v>596.697</v>
      </c>
      <c r="D1970" s="19">
        <v>6.2569999999999997</v>
      </c>
      <c r="E1970" s="1">
        <f t="shared" si="91"/>
        <v>769.95255995974446</v>
      </c>
      <c r="F1970" s="12">
        <f t="shared" si="92"/>
        <v>769.95255995974446</v>
      </c>
      <c r="G1970" s="2">
        <f t="shared" si="90"/>
        <v>1.2903576856591277</v>
      </c>
    </row>
    <row r="1971" spans="1:7" x14ac:dyDescent="0.2">
      <c r="A1971" s="17">
        <v>43548</v>
      </c>
      <c r="B1971" s="17">
        <v>43548.041666666664</v>
      </c>
      <c r="C1971" s="18">
        <v>540.26900000000001</v>
      </c>
      <c r="D1971" s="19">
        <v>6.0570000000000004</v>
      </c>
      <c r="E1971" s="1">
        <f t="shared" si="91"/>
        <v>698.45466655702273</v>
      </c>
      <c r="F1971" s="12">
        <f t="shared" si="92"/>
        <v>698.45466655702273</v>
      </c>
      <c r="G1971" s="2">
        <f t="shared" si="90"/>
        <v>1.2927905664715591</v>
      </c>
    </row>
    <row r="1972" spans="1:7" x14ac:dyDescent="0.2">
      <c r="A1972" s="17">
        <v>43548.041666666664</v>
      </c>
      <c r="B1972" s="17">
        <v>43548.083333333336</v>
      </c>
      <c r="C1972" s="18">
        <v>456.94499999999999</v>
      </c>
      <c r="D1972" s="19">
        <v>5.7350000000000003</v>
      </c>
      <c r="E1972" s="1">
        <f t="shared" si="91"/>
        <v>592.87859224371823</v>
      </c>
      <c r="F1972" s="12">
        <f t="shared" si="92"/>
        <v>592.87859224371823</v>
      </c>
      <c r="G1972" s="2">
        <f t="shared" si="90"/>
        <v>1.2974834876051127</v>
      </c>
    </row>
    <row r="1973" spans="1:7" x14ac:dyDescent="0.2">
      <c r="A1973" s="17">
        <v>43548.083333333336</v>
      </c>
      <c r="B1973" s="17">
        <v>43548.125</v>
      </c>
      <c r="C1973" s="18">
        <v>376.238</v>
      </c>
      <c r="D1973" s="19">
        <v>5.3849999999999998</v>
      </c>
      <c r="E1973" s="1">
        <f t="shared" si="91"/>
        <v>490.82042283251104</v>
      </c>
      <c r="F1973" s="12">
        <f t="shared" si="92"/>
        <v>490.82042283251104</v>
      </c>
      <c r="G1973" s="2">
        <f t="shared" si="90"/>
        <v>1.3045477140334338</v>
      </c>
    </row>
    <row r="1974" spans="1:7" x14ac:dyDescent="0.2">
      <c r="A1974" s="17">
        <v>43548.125</v>
      </c>
      <c r="B1974" s="17">
        <v>43548.166666666664</v>
      </c>
      <c r="C1974" s="18">
        <v>320.32400000000001</v>
      </c>
      <c r="D1974" s="19">
        <v>5.1130000000000004</v>
      </c>
      <c r="E1974" s="1">
        <f t="shared" si="91"/>
        <v>420.13888691835916</v>
      </c>
      <c r="F1974" s="12">
        <f t="shared" si="92"/>
        <v>420.13888691835916</v>
      </c>
      <c r="G1974" s="2">
        <f t="shared" si="90"/>
        <v>1.3116060205240916</v>
      </c>
    </row>
    <row r="1975" spans="1:7" x14ac:dyDescent="0.2">
      <c r="A1975" s="17">
        <v>43548.166666666664</v>
      </c>
      <c r="B1975" s="17">
        <v>43548.208333333336</v>
      </c>
      <c r="C1975" s="18">
        <v>266.27100000000002</v>
      </c>
      <c r="D1975" s="19">
        <v>4.8150000000000004</v>
      </c>
      <c r="E1975" s="1">
        <f t="shared" si="91"/>
        <v>350.87657631908496</v>
      </c>
      <c r="F1975" s="12">
        <f t="shared" si="92"/>
        <v>350.87657631908496</v>
      </c>
      <c r="G1975" s="2">
        <f t="shared" si="90"/>
        <v>1.3177423614253334</v>
      </c>
    </row>
    <row r="1976" spans="1:7" x14ac:dyDescent="0.2">
      <c r="A1976" s="17">
        <v>43548.208333333336</v>
      </c>
      <c r="B1976" s="17">
        <v>43548.25</v>
      </c>
      <c r="C1976" s="18">
        <v>208.12700000000001</v>
      </c>
      <c r="D1976" s="19">
        <v>4.4580000000000002</v>
      </c>
      <c r="E1976" s="1">
        <f t="shared" si="91"/>
        <v>278.47466795188137</v>
      </c>
      <c r="F1976" s="12">
        <f t="shared" si="92"/>
        <v>278.47466795188137</v>
      </c>
      <c r="G1976" s="2">
        <f t="shared" si="90"/>
        <v>1.3380035648997073</v>
      </c>
    </row>
    <row r="1977" spans="1:7" x14ac:dyDescent="0.2">
      <c r="A1977" s="17">
        <v>43548.25</v>
      </c>
      <c r="B1977" s="17">
        <v>43548.291666666664</v>
      </c>
      <c r="C1977" s="18">
        <v>129.31</v>
      </c>
      <c r="D1977" s="19">
        <v>3.843</v>
      </c>
      <c r="E1977" s="1">
        <f t="shared" si="91"/>
        <v>178.3925262779014</v>
      </c>
      <c r="F1977" s="12">
        <f t="shared" si="92"/>
        <v>178.3925262779014</v>
      </c>
      <c r="G1977" s="2">
        <f t="shared" si="90"/>
        <v>1.3795725487425674</v>
      </c>
    </row>
    <row r="1978" spans="1:7" x14ac:dyDescent="0.2">
      <c r="A1978" s="17">
        <v>43548.291666666664</v>
      </c>
      <c r="B1978" s="17">
        <v>43548.333333333336</v>
      </c>
      <c r="C1978" s="18">
        <v>78.027000000000001</v>
      </c>
      <c r="D1978" s="19">
        <v>3.2930000000000001</v>
      </c>
      <c r="E1978" s="1">
        <f t="shared" si="91"/>
        <v>112.23820034116662</v>
      </c>
      <c r="F1978" s="12">
        <f t="shared" si="92"/>
        <v>112.23820034116662</v>
      </c>
      <c r="G1978" s="2">
        <f t="shared" si="90"/>
        <v>1.4384533602620453</v>
      </c>
    </row>
    <row r="1979" spans="1:7" x14ac:dyDescent="0.2">
      <c r="A1979" s="17">
        <v>43548.333333333336</v>
      </c>
      <c r="B1979" s="17">
        <v>43548.375</v>
      </c>
      <c r="C1979" s="18">
        <v>58.381</v>
      </c>
      <c r="D1979" s="19">
        <v>3.0179999999999998</v>
      </c>
      <c r="E1979" s="1">
        <f t="shared" si="91"/>
        <v>86.401883254205046</v>
      </c>
      <c r="F1979" s="12">
        <f t="shared" si="92"/>
        <v>86.401883254205046</v>
      </c>
      <c r="G1979" s="2">
        <f t="shared" si="90"/>
        <v>1.4799657980199901</v>
      </c>
    </row>
    <row r="1980" spans="1:7" x14ac:dyDescent="0.2">
      <c r="A1980" s="17">
        <v>43548.375</v>
      </c>
      <c r="B1980" s="17">
        <v>43548.416666666664</v>
      </c>
      <c r="C1980" s="18">
        <v>83.903000000000006</v>
      </c>
      <c r="D1980" s="19">
        <v>3.363</v>
      </c>
      <c r="E1980" s="1">
        <f t="shared" si="91"/>
        <v>119.54904310521313</v>
      </c>
      <c r="F1980" s="12">
        <f t="shared" si="92"/>
        <v>119.54904310521313</v>
      </c>
      <c r="G1980" s="2">
        <f t="shared" si="90"/>
        <v>1.4248482545941519</v>
      </c>
    </row>
    <row r="1981" spans="1:7" x14ac:dyDescent="0.2">
      <c r="A1981" s="17">
        <v>43548.416666666664</v>
      </c>
      <c r="B1981" s="17">
        <v>43548.458333333336</v>
      </c>
      <c r="C1981" s="18">
        <v>171.95</v>
      </c>
      <c r="D1981" s="19">
        <v>4.1989999999999998</v>
      </c>
      <c r="E1981" s="1">
        <f t="shared" si="91"/>
        <v>232.70361298807086</v>
      </c>
      <c r="F1981" s="12">
        <f t="shared" si="92"/>
        <v>232.70361298807086</v>
      </c>
      <c r="G1981" s="2">
        <f t="shared" si="90"/>
        <v>1.3533213898695602</v>
      </c>
    </row>
    <row r="1982" spans="1:7" x14ac:dyDescent="0.2">
      <c r="A1982" s="17">
        <v>43548.458333333336</v>
      </c>
      <c r="B1982" s="17">
        <v>43548.5</v>
      </c>
      <c r="C1982" s="18">
        <v>289.024</v>
      </c>
      <c r="D1982" s="19">
        <v>4.9470000000000001</v>
      </c>
      <c r="E1982" s="1">
        <f t="shared" si="91"/>
        <v>380.53204359440849</v>
      </c>
      <c r="F1982" s="12">
        <f t="shared" si="92"/>
        <v>380.53204359440849</v>
      </c>
      <c r="G1982" s="2">
        <f t="shared" si="90"/>
        <v>1.316610536129901</v>
      </c>
    </row>
    <row r="1983" spans="1:7" x14ac:dyDescent="0.2">
      <c r="A1983" s="17">
        <v>43548.5</v>
      </c>
      <c r="B1983" s="17">
        <v>43548.541666666664</v>
      </c>
      <c r="C1983" s="18">
        <v>405.49</v>
      </c>
      <c r="D1983" s="19">
        <v>5.5170000000000003</v>
      </c>
      <c r="E1983" s="1">
        <f t="shared" si="91"/>
        <v>527.80615959960085</v>
      </c>
      <c r="F1983" s="12">
        <f t="shared" si="92"/>
        <v>527.80615959960085</v>
      </c>
      <c r="G1983" s="2">
        <f t="shared" si="90"/>
        <v>1.3016502493269893</v>
      </c>
    </row>
    <row r="1984" spans="1:7" x14ac:dyDescent="0.2">
      <c r="A1984" s="17">
        <v>43548.541666666664</v>
      </c>
      <c r="B1984" s="17">
        <v>43548.583333333336</v>
      </c>
      <c r="C1984" s="18">
        <v>476.85</v>
      </c>
      <c r="D1984" s="19">
        <v>5.8159999999999998</v>
      </c>
      <c r="E1984" s="1">
        <f t="shared" si="91"/>
        <v>618.35616619514599</v>
      </c>
      <c r="F1984" s="12">
        <f t="shared" si="92"/>
        <v>618.35616619514599</v>
      </c>
      <c r="G1984" s="2">
        <f t="shared" si="90"/>
        <v>1.2967519475624325</v>
      </c>
    </row>
    <row r="1985" spans="1:7" x14ac:dyDescent="0.2">
      <c r="A1985" s="17">
        <v>43548.583333333336</v>
      </c>
      <c r="B1985" s="17">
        <v>43548.625</v>
      </c>
      <c r="C1985" s="18">
        <v>455.68400000000003</v>
      </c>
      <c r="D1985" s="19">
        <v>5.73</v>
      </c>
      <c r="E1985" s="1">
        <f t="shared" si="91"/>
        <v>591.32925872819123</v>
      </c>
      <c r="F1985" s="12">
        <f t="shared" si="92"/>
        <v>591.32925872819123</v>
      </c>
      <c r="G1985" s="2">
        <f t="shared" si="90"/>
        <v>1.2976739554783385</v>
      </c>
    </row>
    <row r="1986" spans="1:7" x14ac:dyDescent="0.2">
      <c r="A1986" s="17">
        <v>43548.625</v>
      </c>
      <c r="B1986" s="17">
        <v>43548.666666666664</v>
      </c>
      <c r="C1986" s="18">
        <v>427.21600000000001</v>
      </c>
      <c r="D1986" s="19">
        <v>5.6109999999999998</v>
      </c>
      <c r="E1986" s="1">
        <f t="shared" si="91"/>
        <v>555.24711214733293</v>
      </c>
      <c r="F1986" s="12">
        <f t="shared" si="92"/>
        <v>555.24711214733293</v>
      </c>
      <c r="G1986" s="2">
        <f t="shared" si="90"/>
        <v>1.2996870719901243</v>
      </c>
    </row>
    <row r="1987" spans="1:7" x14ac:dyDescent="0.2">
      <c r="A1987" s="17">
        <v>43548.666666666664</v>
      </c>
      <c r="B1987" s="17">
        <v>43548.708333333336</v>
      </c>
      <c r="C1987" s="18">
        <v>452.16399999999999</v>
      </c>
      <c r="D1987" s="19">
        <v>5.7069999999999999</v>
      </c>
      <c r="E1987" s="1">
        <f t="shared" si="91"/>
        <v>584.23708395502615</v>
      </c>
      <c r="F1987" s="12">
        <f t="shared" si="92"/>
        <v>584.23708395502615</v>
      </c>
      <c r="G1987" s="2">
        <f t="shared" ref="G1987:G2050" si="93">F1987/C1987</f>
        <v>1.2920911084363775</v>
      </c>
    </row>
    <row r="1988" spans="1:7" x14ac:dyDescent="0.2">
      <c r="A1988" s="17">
        <v>43548.708333333336</v>
      </c>
      <c r="B1988" s="17">
        <v>43548.75</v>
      </c>
      <c r="C1988" s="18">
        <v>657.56500000000005</v>
      </c>
      <c r="D1988" s="19">
        <v>6.4669999999999996</v>
      </c>
      <c r="E1988" s="1">
        <f t="shared" ref="E1988:E2051" si="94">0.5*1.2251*(16/27)*$M$4*(D1988^3)*10^-3</f>
        <v>850.10796481906573</v>
      </c>
      <c r="F1988" s="12">
        <f t="shared" ref="F1988:F2051" si="95">IF(E1988&gt;2727,2727,E1988)</f>
        <v>850.10796481906573</v>
      </c>
      <c r="G1988" s="2">
        <f t="shared" si="93"/>
        <v>1.2928120639314222</v>
      </c>
    </row>
    <row r="1989" spans="1:7" x14ac:dyDescent="0.2">
      <c r="A1989" s="17">
        <v>43548.75</v>
      </c>
      <c r="B1989" s="17">
        <v>43548.791666666664</v>
      </c>
      <c r="C1989" s="18">
        <v>979.27499999999998</v>
      </c>
      <c r="D1989" s="19">
        <v>7.4240000000000004</v>
      </c>
      <c r="E1989" s="1">
        <f t="shared" si="94"/>
        <v>1286.1137814569199</v>
      </c>
      <c r="F1989" s="12">
        <f t="shared" si="95"/>
        <v>1286.1137814569199</v>
      </c>
      <c r="G1989" s="2">
        <f t="shared" si="93"/>
        <v>1.3133325995832834</v>
      </c>
    </row>
    <row r="1990" spans="1:7" x14ac:dyDescent="0.2">
      <c r="A1990" s="17">
        <v>43548.791666666664</v>
      </c>
      <c r="B1990" s="17">
        <v>43548.833333333336</v>
      </c>
      <c r="C1990" s="18">
        <v>1045.491</v>
      </c>
      <c r="D1990" s="19">
        <v>7.6079999999999997</v>
      </c>
      <c r="E1990" s="1">
        <f t="shared" si="94"/>
        <v>1384.1304218637583</v>
      </c>
      <c r="F1990" s="12">
        <f t="shared" si="95"/>
        <v>1384.1304218637583</v>
      </c>
      <c r="G1990" s="2">
        <f t="shared" si="93"/>
        <v>1.3239046743240817</v>
      </c>
    </row>
    <row r="1991" spans="1:7" x14ac:dyDescent="0.2">
      <c r="A1991" s="17">
        <v>43548.833333333336</v>
      </c>
      <c r="B1991" s="17">
        <v>43548.875</v>
      </c>
      <c r="C1991" s="18">
        <v>848.678</v>
      </c>
      <c r="D1991" s="19">
        <v>7.0609999999999999</v>
      </c>
      <c r="E1991" s="1">
        <f t="shared" si="94"/>
        <v>1106.5324049584581</v>
      </c>
      <c r="F1991" s="12">
        <f t="shared" si="95"/>
        <v>1106.5324049584581</v>
      </c>
      <c r="G1991" s="2">
        <f t="shared" si="93"/>
        <v>1.3038306695336253</v>
      </c>
    </row>
    <row r="1992" spans="1:7" x14ac:dyDescent="0.2">
      <c r="A1992" s="17">
        <v>43548.875</v>
      </c>
      <c r="B1992" s="17">
        <v>43548.916666666664</v>
      </c>
      <c r="C1992" s="18">
        <v>618.95100000000002</v>
      </c>
      <c r="D1992" s="19">
        <v>6.3380000000000001</v>
      </c>
      <c r="E1992" s="1">
        <f t="shared" si="94"/>
        <v>800.24359515703338</v>
      </c>
      <c r="F1992" s="12">
        <f t="shared" si="95"/>
        <v>800.24359515703338</v>
      </c>
      <c r="G1992" s="2">
        <f t="shared" si="93"/>
        <v>1.2929029844964033</v>
      </c>
    </row>
    <row r="1993" spans="1:7" x14ac:dyDescent="0.2">
      <c r="A1993" s="17">
        <v>43548.916666666664</v>
      </c>
      <c r="B1993" s="17">
        <v>43548.958333333336</v>
      </c>
      <c r="C1993" s="18">
        <v>706.89</v>
      </c>
      <c r="D1993" s="19">
        <v>6.6289999999999996</v>
      </c>
      <c r="E1993" s="1">
        <f t="shared" si="94"/>
        <v>915.60795949052863</v>
      </c>
      <c r="F1993" s="12">
        <f t="shared" si="95"/>
        <v>915.60795949052863</v>
      </c>
      <c r="G1993" s="2">
        <f t="shared" si="93"/>
        <v>1.2952622890273291</v>
      </c>
    </row>
    <row r="1994" spans="1:7" x14ac:dyDescent="0.2">
      <c r="A1994" s="17">
        <v>43548.958333333336</v>
      </c>
      <c r="B1994" s="17">
        <v>43549</v>
      </c>
      <c r="C1994" s="18">
        <v>1045.46</v>
      </c>
      <c r="D1994" s="19">
        <v>7.6059999999999999</v>
      </c>
      <c r="E1994" s="1">
        <f t="shared" si="94"/>
        <v>1383.039123289695</v>
      </c>
      <c r="F1994" s="12">
        <f t="shared" si="95"/>
        <v>1383.039123289695</v>
      </c>
      <c r="G1994" s="2">
        <f t="shared" si="93"/>
        <v>1.3229000854070887</v>
      </c>
    </row>
    <row r="1995" spans="1:7" x14ac:dyDescent="0.2">
      <c r="A1995" s="17">
        <v>43549</v>
      </c>
      <c r="B1995" s="17">
        <v>43549.041666666664</v>
      </c>
      <c r="C1995" s="18">
        <v>1320.8720000000001</v>
      </c>
      <c r="D1995" s="19">
        <v>8.3249999999999993</v>
      </c>
      <c r="E1995" s="1">
        <f t="shared" si="94"/>
        <v>1813.5027934009868</v>
      </c>
      <c r="F1995" s="12">
        <f t="shared" si="95"/>
        <v>1813.5027934009868</v>
      </c>
      <c r="G1995" s="2">
        <f t="shared" si="93"/>
        <v>1.3729587676936044</v>
      </c>
    </row>
    <row r="1996" spans="1:7" x14ac:dyDescent="0.2">
      <c r="A1996" s="17">
        <v>43549.041666666664</v>
      </c>
      <c r="B1996" s="17">
        <v>43549.083333333336</v>
      </c>
      <c r="C1996" s="18">
        <v>1508.903</v>
      </c>
      <c r="D1996" s="19">
        <v>8.8239999999999998</v>
      </c>
      <c r="E1996" s="1">
        <f t="shared" si="94"/>
        <v>2159.5437193300249</v>
      </c>
      <c r="F1996" s="12">
        <f t="shared" si="95"/>
        <v>2159.5437193300249</v>
      </c>
      <c r="G1996" s="2">
        <f t="shared" si="93"/>
        <v>1.4312011569531142</v>
      </c>
    </row>
    <row r="1997" spans="1:7" x14ac:dyDescent="0.2">
      <c r="A1997" s="17">
        <v>43549.083333333336</v>
      </c>
      <c r="B1997" s="17">
        <v>43549.125</v>
      </c>
      <c r="C1997" s="18">
        <v>1559.6690000000001</v>
      </c>
      <c r="D1997" s="19">
        <v>8.9649999999999999</v>
      </c>
      <c r="E1997" s="1">
        <f t="shared" si="94"/>
        <v>2264.7297443501411</v>
      </c>
      <c r="F1997" s="12">
        <f t="shared" si="95"/>
        <v>2264.7297443501411</v>
      </c>
      <c r="G1997" s="2">
        <f t="shared" si="93"/>
        <v>1.4520579330294703</v>
      </c>
    </row>
    <row r="1998" spans="1:7" x14ac:dyDescent="0.2">
      <c r="A1998" s="17">
        <v>43549.125</v>
      </c>
      <c r="B1998" s="17">
        <v>43549.166666666664</v>
      </c>
      <c r="C1998" s="18">
        <v>1418.5809999999999</v>
      </c>
      <c r="D1998" s="19">
        <v>8.59</v>
      </c>
      <c r="E1998" s="1">
        <f t="shared" si="94"/>
        <v>1992.2553136761071</v>
      </c>
      <c r="F1998" s="12">
        <f t="shared" si="95"/>
        <v>1992.2553136761071</v>
      </c>
      <c r="G1998" s="2">
        <f t="shared" si="93"/>
        <v>1.4044001108686126</v>
      </c>
    </row>
    <row r="1999" spans="1:7" x14ac:dyDescent="0.2">
      <c r="A1999" s="17">
        <v>43549.166666666664</v>
      </c>
      <c r="B1999" s="17">
        <v>43549.208333333336</v>
      </c>
      <c r="C1999" s="18">
        <v>1349.7349999999999</v>
      </c>
      <c r="D1999" s="19">
        <v>8.4060000000000006</v>
      </c>
      <c r="E1999" s="1">
        <f t="shared" si="94"/>
        <v>1866.9541800250831</v>
      </c>
      <c r="F1999" s="12">
        <f t="shared" si="95"/>
        <v>1866.9541800250831</v>
      </c>
      <c r="G1999" s="2">
        <f t="shared" si="93"/>
        <v>1.3832005393837186</v>
      </c>
    </row>
    <row r="2000" spans="1:7" x14ac:dyDescent="0.2">
      <c r="A2000" s="17">
        <v>43549.208333333336</v>
      </c>
      <c r="B2000" s="17">
        <v>43549.25</v>
      </c>
      <c r="C2000" s="18">
        <v>1168.502</v>
      </c>
      <c r="D2000" s="19">
        <v>7.9370000000000003</v>
      </c>
      <c r="E2000" s="1">
        <f t="shared" si="94"/>
        <v>1571.5733051879595</v>
      </c>
      <c r="F2000" s="12">
        <f t="shared" si="95"/>
        <v>1571.5733051879595</v>
      </c>
      <c r="G2000" s="2">
        <f t="shared" si="93"/>
        <v>1.3449470391903133</v>
      </c>
    </row>
    <row r="2001" spans="1:7" x14ac:dyDescent="0.2">
      <c r="A2001" s="17">
        <v>43549.25</v>
      </c>
      <c r="B2001" s="17">
        <v>43549.291666666664</v>
      </c>
      <c r="C2001" s="18">
        <v>1192.5260000000001</v>
      </c>
      <c r="D2001" s="19">
        <v>7.9939999999999998</v>
      </c>
      <c r="E2001" s="1">
        <f t="shared" si="94"/>
        <v>1605.6760668520233</v>
      </c>
      <c r="F2001" s="12">
        <f t="shared" si="95"/>
        <v>1605.6760668520233</v>
      </c>
      <c r="G2001" s="2">
        <f t="shared" si="93"/>
        <v>1.3464495255047044</v>
      </c>
    </row>
    <row r="2002" spans="1:7" x14ac:dyDescent="0.2">
      <c r="A2002" s="17">
        <v>43549.291666666664</v>
      </c>
      <c r="B2002" s="17">
        <v>43549.333333333336</v>
      </c>
      <c r="C2002" s="18">
        <v>1596.306</v>
      </c>
      <c r="D2002" s="19">
        <v>9.0640000000000001</v>
      </c>
      <c r="E2002" s="1">
        <f t="shared" si="94"/>
        <v>2340.5891791868744</v>
      </c>
      <c r="F2002" s="12">
        <f t="shared" si="95"/>
        <v>2340.5891791868744</v>
      </c>
      <c r="G2002" s="2">
        <f t="shared" si="93"/>
        <v>1.4662534496436612</v>
      </c>
    </row>
    <row r="2003" spans="1:7" x14ac:dyDescent="0.2">
      <c r="A2003" s="17">
        <v>43549.333333333336</v>
      </c>
      <c r="B2003" s="17">
        <v>43549.375</v>
      </c>
      <c r="C2003" s="18">
        <v>2090.8919999999998</v>
      </c>
      <c r="D2003" s="19">
        <v>10.612</v>
      </c>
      <c r="E2003" s="1">
        <f t="shared" si="94"/>
        <v>3756.2736719700565</v>
      </c>
      <c r="F2003" s="12">
        <f t="shared" si="95"/>
        <v>2727</v>
      </c>
      <c r="G2003" s="2">
        <f t="shared" si="93"/>
        <v>1.3042280519510334</v>
      </c>
    </row>
    <row r="2004" spans="1:7" x14ac:dyDescent="0.2">
      <c r="A2004" s="17">
        <v>43549.375</v>
      </c>
      <c r="B2004" s="17">
        <v>43549.416666666664</v>
      </c>
      <c r="C2004" s="18">
        <v>2226.712</v>
      </c>
      <c r="D2004" s="19">
        <v>11.178000000000001</v>
      </c>
      <c r="E2004" s="1">
        <f t="shared" si="94"/>
        <v>4389.9322537462385</v>
      </c>
      <c r="F2004" s="12">
        <f t="shared" si="95"/>
        <v>2727</v>
      </c>
      <c r="G2004" s="2">
        <f t="shared" si="93"/>
        <v>1.2246756652858564</v>
      </c>
    </row>
    <row r="2005" spans="1:7" x14ac:dyDescent="0.2">
      <c r="A2005" s="17">
        <v>43549.416666666664</v>
      </c>
      <c r="B2005" s="17">
        <v>43549.458333333336</v>
      </c>
      <c r="C2005" s="18">
        <v>2259.2150000000001</v>
      </c>
      <c r="D2005" s="19">
        <v>11.324999999999999</v>
      </c>
      <c r="E2005" s="1">
        <f t="shared" si="94"/>
        <v>4565.4136649744869</v>
      </c>
      <c r="F2005" s="12">
        <f t="shared" si="95"/>
        <v>2727</v>
      </c>
      <c r="G2005" s="2">
        <f t="shared" si="93"/>
        <v>1.2070564333186526</v>
      </c>
    </row>
    <row r="2006" spans="1:7" x14ac:dyDescent="0.2">
      <c r="A2006" s="17">
        <v>43549.458333333336</v>
      </c>
      <c r="B2006" s="17">
        <v>43549.5</v>
      </c>
      <c r="C2006" s="18">
        <v>2261.3159999999998</v>
      </c>
      <c r="D2006" s="19">
        <v>11.336</v>
      </c>
      <c r="E2006" s="1">
        <f t="shared" si="94"/>
        <v>4578.7297827171988</v>
      </c>
      <c r="F2006" s="12">
        <f t="shared" si="95"/>
        <v>2727</v>
      </c>
      <c r="G2006" s="2">
        <f t="shared" si="93"/>
        <v>1.2059349511523378</v>
      </c>
    </row>
    <row r="2007" spans="1:7" x14ac:dyDescent="0.2">
      <c r="A2007" s="17">
        <v>43549.5</v>
      </c>
      <c r="B2007" s="17">
        <v>43549.541666666664</v>
      </c>
      <c r="C2007" s="18">
        <v>2216.1990000000001</v>
      </c>
      <c r="D2007" s="19">
        <v>11.129</v>
      </c>
      <c r="E2007" s="1">
        <f t="shared" si="94"/>
        <v>4332.4536938083957</v>
      </c>
      <c r="F2007" s="12">
        <f t="shared" si="95"/>
        <v>2727</v>
      </c>
      <c r="G2007" s="2">
        <f t="shared" si="93"/>
        <v>1.2304851685250286</v>
      </c>
    </row>
    <row r="2008" spans="1:7" x14ac:dyDescent="0.2">
      <c r="A2008" s="17">
        <v>43549.541666666664</v>
      </c>
      <c r="B2008" s="17">
        <v>43549.583333333336</v>
      </c>
      <c r="C2008" s="18">
        <v>2165.8090000000002</v>
      </c>
      <c r="D2008" s="19">
        <v>10.912000000000001</v>
      </c>
      <c r="E2008" s="1">
        <f t="shared" si="94"/>
        <v>4083.9326777667211</v>
      </c>
      <c r="F2008" s="12">
        <f t="shared" si="95"/>
        <v>2727</v>
      </c>
      <c r="G2008" s="2">
        <f t="shared" si="93"/>
        <v>1.2591137999703574</v>
      </c>
    </row>
    <row r="2009" spans="1:7" x14ac:dyDescent="0.2">
      <c r="A2009" s="17">
        <v>43549.583333333336</v>
      </c>
      <c r="B2009" s="17">
        <v>43549.625</v>
      </c>
      <c r="C2009" s="18">
        <v>2114.5630000000001</v>
      </c>
      <c r="D2009" s="19">
        <v>10.705</v>
      </c>
      <c r="E2009" s="1">
        <f t="shared" si="94"/>
        <v>3855.8978245014532</v>
      </c>
      <c r="F2009" s="12">
        <f t="shared" si="95"/>
        <v>2727</v>
      </c>
      <c r="G2009" s="2">
        <f t="shared" si="93"/>
        <v>1.2896281643062892</v>
      </c>
    </row>
    <row r="2010" spans="1:7" x14ac:dyDescent="0.2">
      <c r="A2010" s="17">
        <v>43549.625</v>
      </c>
      <c r="B2010" s="17">
        <v>43549.666666666664</v>
      </c>
      <c r="C2010" s="18">
        <v>1943.1780000000001</v>
      </c>
      <c r="D2010" s="19">
        <v>10.090999999999999</v>
      </c>
      <c r="E2010" s="1">
        <f t="shared" si="94"/>
        <v>3229.744154370705</v>
      </c>
      <c r="F2010" s="12">
        <f t="shared" si="95"/>
        <v>2727</v>
      </c>
      <c r="G2010" s="2">
        <f t="shared" si="93"/>
        <v>1.4033711785538947</v>
      </c>
    </row>
    <row r="2011" spans="1:7" x14ac:dyDescent="0.2">
      <c r="A2011" s="17">
        <v>43549.666666666664</v>
      </c>
      <c r="B2011" s="17">
        <v>43549.708333333336</v>
      </c>
      <c r="C2011" s="18">
        <v>1546.9069999999999</v>
      </c>
      <c r="D2011" s="19">
        <v>8.9309999999999992</v>
      </c>
      <c r="E2011" s="1">
        <f t="shared" si="94"/>
        <v>2239.0602007253956</v>
      </c>
      <c r="F2011" s="12">
        <f t="shared" si="95"/>
        <v>2239.0602007253956</v>
      </c>
      <c r="G2011" s="2">
        <f t="shared" si="93"/>
        <v>1.447443318005152</v>
      </c>
    </row>
    <row r="2012" spans="1:7" x14ac:dyDescent="0.2">
      <c r="A2012" s="17">
        <v>43549.708333333336</v>
      </c>
      <c r="B2012" s="17">
        <v>43549.75</v>
      </c>
      <c r="C2012" s="18">
        <v>1357.4010000000001</v>
      </c>
      <c r="D2012" s="19">
        <v>8.4260000000000002</v>
      </c>
      <c r="E2012" s="1">
        <f t="shared" si="94"/>
        <v>1880.311779304491</v>
      </c>
      <c r="F2012" s="12">
        <f t="shared" si="95"/>
        <v>1880.311779304491</v>
      </c>
      <c r="G2012" s="2">
        <f t="shared" si="93"/>
        <v>1.3852294047996803</v>
      </c>
    </row>
    <row r="2013" spans="1:7" x14ac:dyDescent="0.2">
      <c r="A2013" s="17">
        <v>43549.75</v>
      </c>
      <c r="B2013" s="17">
        <v>43549.791666666664</v>
      </c>
      <c r="C2013" s="18">
        <v>1407.126</v>
      </c>
      <c r="D2013" s="19">
        <v>8.5559999999999992</v>
      </c>
      <c r="E2013" s="1">
        <f t="shared" si="94"/>
        <v>1968.6922427340626</v>
      </c>
      <c r="F2013" s="12">
        <f t="shared" si="95"/>
        <v>1968.6922427340626</v>
      </c>
      <c r="G2013" s="2">
        <f t="shared" si="93"/>
        <v>1.3990873899949703</v>
      </c>
    </row>
    <row r="2014" spans="1:7" x14ac:dyDescent="0.2">
      <c r="A2014" s="17">
        <v>43549.791666666664</v>
      </c>
      <c r="B2014" s="17">
        <v>43549.833333333336</v>
      </c>
      <c r="C2014" s="18">
        <v>1300.6659999999999</v>
      </c>
      <c r="D2014" s="19">
        <v>8.2759999999999998</v>
      </c>
      <c r="E2014" s="1">
        <f t="shared" si="94"/>
        <v>1781.6686912077428</v>
      </c>
      <c r="F2014" s="12">
        <f t="shared" si="95"/>
        <v>1781.6686912077428</v>
      </c>
      <c r="G2014" s="2">
        <f t="shared" si="93"/>
        <v>1.3698126123138015</v>
      </c>
    </row>
    <row r="2015" spans="1:7" x14ac:dyDescent="0.2">
      <c r="A2015" s="17">
        <v>43549.833333333336</v>
      </c>
      <c r="B2015" s="17">
        <v>43549.875</v>
      </c>
      <c r="C2015" s="18">
        <v>1081.326</v>
      </c>
      <c r="D2015" s="19">
        <v>7.7060000000000004</v>
      </c>
      <c r="E2015" s="1">
        <f t="shared" si="94"/>
        <v>1438.310054415505</v>
      </c>
      <c r="F2015" s="12">
        <f t="shared" si="95"/>
        <v>1438.310054415505</v>
      </c>
      <c r="G2015" s="2">
        <f t="shared" si="93"/>
        <v>1.330135458146299</v>
      </c>
    </row>
    <row r="2016" spans="1:7" x14ac:dyDescent="0.2">
      <c r="A2016" s="17">
        <v>43549.875</v>
      </c>
      <c r="B2016" s="17">
        <v>43549.916666666664</v>
      </c>
      <c r="C2016" s="18">
        <v>949.26599999999996</v>
      </c>
      <c r="D2016" s="19">
        <v>7.343</v>
      </c>
      <c r="E2016" s="1">
        <f t="shared" si="94"/>
        <v>1244.4747432033791</v>
      </c>
      <c r="F2016" s="12">
        <f t="shared" si="95"/>
        <v>1244.4747432033791</v>
      </c>
      <c r="G2016" s="2">
        <f t="shared" si="93"/>
        <v>1.3109863233312677</v>
      </c>
    </row>
    <row r="2017" spans="1:7" x14ac:dyDescent="0.2">
      <c r="A2017" s="17">
        <v>43549.916666666664</v>
      </c>
      <c r="B2017" s="17">
        <v>43549.958333333336</v>
      </c>
      <c r="C2017" s="18">
        <v>817.71900000000005</v>
      </c>
      <c r="D2017" s="19">
        <v>6.9660000000000002</v>
      </c>
      <c r="E2017" s="1">
        <f t="shared" si="94"/>
        <v>1062.4681323756795</v>
      </c>
      <c r="F2017" s="12">
        <f t="shared" si="95"/>
        <v>1062.4681323756795</v>
      </c>
      <c r="G2017" s="2">
        <f t="shared" si="93"/>
        <v>1.2993071365293938</v>
      </c>
    </row>
    <row r="2018" spans="1:7" x14ac:dyDescent="0.2">
      <c r="A2018" s="17">
        <v>43549.958333333336</v>
      </c>
      <c r="B2018" s="17">
        <v>43550</v>
      </c>
      <c r="C2018" s="18">
        <v>728.93100000000004</v>
      </c>
      <c r="D2018" s="19">
        <v>6.6929999999999996</v>
      </c>
      <c r="E2018" s="1">
        <f t="shared" si="94"/>
        <v>942.38415925364689</v>
      </c>
      <c r="F2018" s="12">
        <f t="shared" si="95"/>
        <v>942.38415925364689</v>
      </c>
      <c r="G2018" s="2">
        <f t="shared" si="93"/>
        <v>1.2928304040487328</v>
      </c>
    </row>
    <row r="2019" spans="1:7" x14ac:dyDescent="0.2">
      <c r="A2019" s="17">
        <v>43550</v>
      </c>
      <c r="B2019" s="17">
        <v>43550.041666666664</v>
      </c>
      <c r="C2019" s="18">
        <v>651.57299999999998</v>
      </c>
      <c r="D2019" s="19">
        <v>6.4489999999999998</v>
      </c>
      <c r="E2019" s="1">
        <f t="shared" si="94"/>
        <v>843.02923030268255</v>
      </c>
      <c r="F2019" s="12">
        <f t="shared" si="95"/>
        <v>843.02923030268255</v>
      </c>
      <c r="G2019" s="2">
        <f t="shared" si="93"/>
        <v>1.2938369611734719</v>
      </c>
    </row>
    <row r="2020" spans="1:7" x14ac:dyDescent="0.2">
      <c r="A2020" s="17">
        <v>43550.041666666664</v>
      </c>
      <c r="B2020" s="17">
        <v>43550.083333333336</v>
      </c>
      <c r="C2020" s="18">
        <v>574.07100000000003</v>
      </c>
      <c r="D2020" s="19">
        <v>6.181</v>
      </c>
      <c r="E2020" s="1">
        <f t="shared" si="94"/>
        <v>742.23551872997825</v>
      </c>
      <c r="F2020" s="12">
        <f t="shared" si="95"/>
        <v>742.23551872997825</v>
      </c>
      <c r="G2020" s="2">
        <f t="shared" si="93"/>
        <v>1.2929333109144656</v>
      </c>
    </row>
    <row r="2021" spans="1:7" x14ac:dyDescent="0.2">
      <c r="A2021" s="17">
        <v>43550.083333333336</v>
      </c>
      <c r="B2021" s="17">
        <v>43550.125</v>
      </c>
      <c r="C2021" s="18">
        <v>497.88600000000002</v>
      </c>
      <c r="D2021" s="19">
        <v>5.899</v>
      </c>
      <c r="E2021" s="1">
        <f t="shared" si="94"/>
        <v>645.20940725937737</v>
      </c>
      <c r="F2021" s="12">
        <f t="shared" si="95"/>
        <v>645.20940725937737</v>
      </c>
      <c r="G2021" s="2">
        <f t="shared" si="93"/>
        <v>1.2958978707161426</v>
      </c>
    </row>
    <row r="2022" spans="1:7" x14ac:dyDescent="0.2">
      <c r="A2022" s="17">
        <v>43550.125</v>
      </c>
      <c r="B2022" s="17">
        <v>43550.166666666664</v>
      </c>
      <c r="C2022" s="18">
        <v>482.66199999999998</v>
      </c>
      <c r="D2022" s="19">
        <v>5.8390000000000004</v>
      </c>
      <c r="E2022" s="1">
        <f t="shared" si="94"/>
        <v>625.72128439785979</v>
      </c>
      <c r="F2022" s="12">
        <f t="shared" si="95"/>
        <v>625.72128439785979</v>
      </c>
      <c r="G2022" s="2">
        <f t="shared" si="93"/>
        <v>1.2963964107343438</v>
      </c>
    </row>
    <row r="2023" spans="1:7" x14ac:dyDescent="0.2">
      <c r="A2023" s="17">
        <v>43550.166666666664</v>
      </c>
      <c r="B2023" s="17">
        <v>43550.208333333336</v>
      </c>
      <c r="C2023" s="18">
        <v>474.96199999999999</v>
      </c>
      <c r="D2023" s="19">
        <v>5.7990000000000004</v>
      </c>
      <c r="E2023" s="1">
        <f t="shared" si="94"/>
        <v>612.94968837695274</v>
      </c>
      <c r="F2023" s="12">
        <f t="shared" si="95"/>
        <v>612.94968837695274</v>
      </c>
      <c r="G2023" s="2">
        <f t="shared" si="93"/>
        <v>1.2905236384741363</v>
      </c>
    </row>
    <row r="2024" spans="1:7" x14ac:dyDescent="0.2">
      <c r="A2024" s="17">
        <v>43550.208333333336</v>
      </c>
      <c r="B2024" s="17">
        <v>43550.25</v>
      </c>
      <c r="C2024" s="18">
        <v>440.24099999999999</v>
      </c>
      <c r="D2024" s="19">
        <v>5.6660000000000004</v>
      </c>
      <c r="E2024" s="1">
        <f t="shared" si="94"/>
        <v>571.73557080225271</v>
      </c>
      <c r="F2024" s="12">
        <f t="shared" si="95"/>
        <v>571.73557080225271</v>
      </c>
      <c r="G2024" s="2">
        <f t="shared" si="93"/>
        <v>1.2986876978796902</v>
      </c>
    </row>
    <row r="2025" spans="1:7" x14ac:dyDescent="0.2">
      <c r="A2025" s="17">
        <v>43550.25</v>
      </c>
      <c r="B2025" s="17">
        <v>43550.291666666664</v>
      </c>
      <c r="C2025" s="18">
        <v>321.24200000000002</v>
      </c>
      <c r="D2025" s="19">
        <v>5.117</v>
      </c>
      <c r="E2025" s="1">
        <f t="shared" si="94"/>
        <v>421.1257071542438</v>
      </c>
      <c r="F2025" s="12">
        <f t="shared" si="95"/>
        <v>421.1257071542438</v>
      </c>
      <c r="G2025" s="2">
        <f t="shared" si="93"/>
        <v>1.31092978861495</v>
      </c>
    </row>
    <row r="2026" spans="1:7" x14ac:dyDescent="0.2">
      <c r="A2026" s="17">
        <v>43550.291666666664</v>
      </c>
      <c r="B2026" s="17">
        <v>43550.333333333336</v>
      </c>
      <c r="C2026" s="18">
        <v>364.46699999999998</v>
      </c>
      <c r="D2026" s="19">
        <v>5.3239999999999998</v>
      </c>
      <c r="E2026" s="1">
        <f t="shared" si="94"/>
        <v>474.32896172482668</v>
      </c>
      <c r="F2026" s="12">
        <f t="shared" si="95"/>
        <v>474.32896172482668</v>
      </c>
      <c r="G2026" s="2">
        <f t="shared" si="93"/>
        <v>1.3014318490420991</v>
      </c>
    </row>
    <row r="2027" spans="1:7" x14ac:dyDescent="0.2">
      <c r="A2027" s="17">
        <v>43550.333333333336</v>
      </c>
      <c r="B2027" s="17">
        <v>43550.375</v>
      </c>
      <c r="C2027" s="18">
        <v>376.26400000000001</v>
      </c>
      <c r="D2027" s="19">
        <v>5.3849999999999998</v>
      </c>
      <c r="E2027" s="1">
        <f t="shared" si="94"/>
        <v>490.82042283251104</v>
      </c>
      <c r="F2027" s="12">
        <f t="shared" si="95"/>
        <v>490.82042283251104</v>
      </c>
      <c r="G2027" s="2">
        <f t="shared" si="93"/>
        <v>1.3044575692399778</v>
      </c>
    </row>
    <row r="2028" spans="1:7" x14ac:dyDescent="0.2">
      <c r="A2028" s="17">
        <v>43550.375</v>
      </c>
      <c r="B2028" s="17">
        <v>43550.416666666664</v>
      </c>
      <c r="C2028" s="18">
        <v>361.01600000000002</v>
      </c>
      <c r="D2028" s="19">
        <v>5.3040000000000003</v>
      </c>
      <c r="E2028" s="1">
        <f t="shared" si="94"/>
        <v>469.00346201298908</v>
      </c>
      <c r="F2028" s="12">
        <f t="shared" si="95"/>
        <v>469.00346201298908</v>
      </c>
      <c r="G2028" s="2">
        <f t="shared" si="93"/>
        <v>1.299120986363455</v>
      </c>
    </row>
    <row r="2029" spans="1:7" x14ac:dyDescent="0.2">
      <c r="A2029" s="17">
        <v>43550.416666666664</v>
      </c>
      <c r="B2029" s="17">
        <v>43550.458333333336</v>
      </c>
      <c r="C2029" s="18">
        <v>375.70699999999999</v>
      </c>
      <c r="D2029" s="19">
        <v>5.3819999999999997</v>
      </c>
      <c r="E2029" s="1">
        <f t="shared" si="94"/>
        <v>490.00056706195613</v>
      </c>
      <c r="F2029" s="12">
        <f t="shared" si="95"/>
        <v>490.00056706195613</v>
      </c>
      <c r="G2029" s="2">
        <f t="shared" si="93"/>
        <v>1.3042093095469505</v>
      </c>
    </row>
    <row r="2030" spans="1:7" x14ac:dyDescent="0.2">
      <c r="A2030" s="17">
        <v>43550.458333333336</v>
      </c>
      <c r="B2030" s="17">
        <v>43550.5</v>
      </c>
      <c r="C2030" s="18">
        <v>420.71600000000001</v>
      </c>
      <c r="D2030" s="19">
        <v>5.5739999999999998</v>
      </c>
      <c r="E2030" s="1">
        <f t="shared" si="94"/>
        <v>544.33517010003447</v>
      </c>
      <c r="F2030" s="12">
        <f t="shared" si="95"/>
        <v>544.33517010003447</v>
      </c>
      <c r="G2030" s="2">
        <f t="shared" si="93"/>
        <v>1.2938304464295023</v>
      </c>
    </row>
    <row r="2031" spans="1:7" x14ac:dyDescent="0.2">
      <c r="A2031" s="17">
        <v>43550.5</v>
      </c>
      <c r="B2031" s="17">
        <v>43550.541666666664</v>
      </c>
      <c r="C2031" s="18">
        <v>451.95499999999998</v>
      </c>
      <c r="D2031" s="19">
        <v>5.7060000000000004</v>
      </c>
      <c r="E2031" s="1">
        <f t="shared" si="94"/>
        <v>583.93002172377339</v>
      </c>
      <c r="F2031" s="12">
        <f t="shared" si="95"/>
        <v>583.93002172377339</v>
      </c>
      <c r="G2031" s="2">
        <f t="shared" si="93"/>
        <v>1.2920092082702335</v>
      </c>
    </row>
    <row r="2032" spans="1:7" x14ac:dyDescent="0.2">
      <c r="A2032" s="17">
        <v>43550.541666666664</v>
      </c>
      <c r="B2032" s="17">
        <v>43550.583333333336</v>
      </c>
      <c r="C2032" s="18">
        <v>461.67200000000003</v>
      </c>
      <c r="D2032" s="19">
        <v>5.7549999999999999</v>
      </c>
      <c r="E2032" s="1">
        <f t="shared" si="94"/>
        <v>599.10298885194425</v>
      </c>
      <c r="F2032" s="12">
        <f t="shared" si="95"/>
        <v>599.10298885194425</v>
      </c>
      <c r="G2032" s="2">
        <f t="shared" si="93"/>
        <v>1.2976810134726477</v>
      </c>
    </row>
    <row r="2033" spans="1:7" x14ac:dyDescent="0.2">
      <c r="A2033" s="17">
        <v>43550.583333333336</v>
      </c>
      <c r="B2033" s="17">
        <v>43550.625</v>
      </c>
      <c r="C2033" s="18">
        <v>471.221</v>
      </c>
      <c r="D2033" s="19">
        <v>5.7839999999999998</v>
      </c>
      <c r="E2033" s="1">
        <f t="shared" si="94"/>
        <v>608.20551687663169</v>
      </c>
      <c r="F2033" s="12">
        <f t="shared" si="95"/>
        <v>608.20551687663169</v>
      </c>
      <c r="G2033" s="2">
        <f t="shared" si="93"/>
        <v>1.2907012142426413</v>
      </c>
    </row>
    <row r="2034" spans="1:7" x14ac:dyDescent="0.2">
      <c r="A2034" s="17">
        <v>43550.625</v>
      </c>
      <c r="B2034" s="17">
        <v>43550.666666666664</v>
      </c>
      <c r="C2034" s="18">
        <v>471.76400000000001</v>
      </c>
      <c r="D2034" s="19">
        <v>5.7859999999999996</v>
      </c>
      <c r="E2034" s="1">
        <f t="shared" si="94"/>
        <v>608.83665364770195</v>
      </c>
      <c r="F2034" s="12">
        <f t="shared" si="95"/>
        <v>608.83665364770195</v>
      </c>
      <c r="G2034" s="2">
        <f t="shared" si="93"/>
        <v>1.2905534412284574</v>
      </c>
    </row>
    <row r="2035" spans="1:7" x14ac:dyDescent="0.2">
      <c r="A2035" s="17">
        <v>43550.666666666664</v>
      </c>
      <c r="B2035" s="17">
        <v>43550.708333333336</v>
      </c>
      <c r="C2035" s="18">
        <v>446.10500000000002</v>
      </c>
      <c r="D2035" s="19">
        <v>5.69</v>
      </c>
      <c r="E2035" s="1">
        <f t="shared" si="94"/>
        <v>579.03164802111644</v>
      </c>
      <c r="F2035" s="12">
        <f t="shared" si="95"/>
        <v>579.03164802111644</v>
      </c>
      <c r="G2035" s="2">
        <f t="shared" si="93"/>
        <v>1.2979716614275034</v>
      </c>
    </row>
    <row r="2036" spans="1:7" x14ac:dyDescent="0.2">
      <c r="A2036" s="17">
        <v>43550.708333333336</v>
      </c>
      <c r="B2036" s="17">
        <v>43550.75</v>
      </c>
      <c r="C2036" s="18">
        <v>486.23700000000002</v>
      </c>
      <c r="D2036" s="19">
        <v>5.8529999999999998</v>
      </c>
      <c r="E2036" s="1">
        <f t="shared" si="94"/>
        <v>630.23290553149297</v>
      </c>
      <c r="F2036" s="12">
        <f t="shared" si="95"/>
        <v>630.23290553149297</v>
      </c>
      <c r="G2036" s="2">
        <f t="shared" si="93"/>
        <v>1.2961434558281104</v>
      </c>
    </row>
    <row r="2037" spans="1:7" x14ac:dyDescent="0.2">
      <c r="A2037" s="17">
        <v>43550.75</v>
      </c>
      <c r="B2037" s="17">
        <v>43550.791666666664</v>
      </c>
      <c r="C2037" s="18">
        <v>569.04899999999998</v>
      </c>
      <c r="D2037" s="19">
        <v>6.1619999999999999</v>
      </c>
      <c r="E2037" s="1">
        <f t="shared" si="94"/>
        <v>735.41178349348058</v>
      </c>
      <c r="F2037" s="12">
        <f t="shared" si="95"/>
        <v>735.41178349348058</v>
      </c>
      <c r="G2037" s="2">
        <f t="shared" si="93"/>
        <v>1.2923522991754324</v>
      </c>
    </row>
    <row r="2038" spans="1:7" x14ac:dyDescent="0.2">
      <c r="A2038" s="17">
        <v>43550.791666666664</v>
      </c>
      <c r="B2038" s="17">
        <v>43550.833333333336</v>
      </c>
      <c r="C2038" s="18">
        <v>573.26800000000003</v>
      </c>
      <c r="D2038" s="19">
        <v>6.1790000000000003</v>
      </c>
      <c r="E2038" s="1">
        <f t="shared" si="94"/>
        <v>741.51525141612024</v>
      </c>
      <c r="F2038" s="12">
        <f t="shared" si="95"/>
        <v>741.51525141612024</v>
      </c>
      <c r="G2038" s="2">
        <f t="shared" si="93"/>
        <v>1.2934879522598857</v>
      </c>
    </row>
    <row r="2039" spans="1:7" x14ac:dyDescent="0.2">
      <c r="A2039" s="17">
        <v>43550.833333333336</v>
      </c>
      <c r="B2039" s="17">
        <v>43550.875</v>
      </c>
      <c r="C2039" s="18">
        <v>527.66099999999994</v>
      </c>
      <c r="D2039" s="19">
        <v>6.0069999999999997</v>
      </c>
      <c r="E2039" s="1">
        <f t="shared" si="94"/>
        <v>681.30001450052316</v>
      </c>
      <c r="F2039" s="12">
        <f t="shared" si="95"/>
        <v>681.30001450052316</v>
      </c>
      <c r="G2039" s="2">
        <f t="shared" si="93"/>
        <v>1.2911699263362713</v>
      </c>
    </row>
    <row r="2040" spans="1:7" x14ac:dyDescent="0.2">
      <c r="A2040" s="17">
        <v>43550.875</v>
      </c>
      <c r="B2040" s="17">
        <v>43550.916666666664</v>
      </c>
      <c r="C2040" s="18">
        <v>429.25900000000001</v>
      </c>
      <c r="D2040" s="19">
        <v>5.62</v>
      </c>
      <c r="E2040" s="1">
        <f t="shared" si="94"/>
        <v>557.92323608409333</v>
      </c>
      <c r="F2040" s="12">
        <f t="shared" si="95"/>
        <v>557.92323608409333</v>
      </c>
      <c r="G2040" s="2">
        <f t="shared" si="93"/>
        <v>1.2997356749284077</v>
      </c>
    </row>
    <row r="2041" spans="1:7" x14ac:dyDescent="0.2">
      <c r="A2041" s="17">
        <v>43550.916666666664</v>
      </c>
      <c r="B2041" s="17">
        <v>43550.958333333336</v>
      </c>
      <c r="C2041" s="18">
        <v>347.28399999999999</v>
      </c>
      <c r="D2041" s="19">
        <v>5.2469999999999999</v>
      </c>
      <c r="E2041" s="1">
        <f t="shared" si="94"/>
        <v>454.04478818840261</v>
      </c>
      <c r="F2041" s="12">
        <f t="shared" si="95"/>
        <v>454.04478818840261</v>
      </c>
      <c r="G2041" s="2">
        <f t="shared" si="93"/>
        <v>1.3074163744612555</v>
      </c>
    </row>
    <row r="2042" spans="1:7" x14ac:dyDescent="0.2">
      <c r="A2042" s="17">
        <v>43550.958333333336</v>
      </c>
      <c r="B2042" s="17">
        <v>43551</v>
      </c>
      <c r="C2042" s="18">
        <v>313.83199999999999</v>
      </c>
      <c r="D2042" s="19">
        <v>5.0709999999999997</v>
      </c>
      <c r="E2042" s="1">
        <f t="shared" si="94"/>
        <v>409.87019085539873</v>
      </c>
      <c r="F2042" s="12">
        <f t="shared" si="95"/>
        <v>409.87019085539873</v>
      </c>
      <c r="G2042" s="2">
        <f t="shared" si="93"/>
        <v>1.3060178402948035</v>
      </c>
    </row>
    <row r="2043" spans="1:7" x14ac:dyDescent="0.2">
      <c r="A2043" s="17">
        <v>43551</v>
      </c>
      <c r="B2043" s="17">
        <v>43551.041666666664</v>
      </c>
      <c r="C2043" s="18">
        <v>273.57400000000001</v>
      </c>
      <c r="D2043" s="19">
        <v>4.8609999999999998</v>
      </c>
      <c r="E2043" s="1">
        <f t="shared" si="94"/>
        <v>361.02923038449705</v>
      </c>
      <c r="F2043" s="12">
        <f t="shared" si="95"/>
        <v>361.02923038449705</v>
      </c>
      <c r="G2043" s="2">
        <f t="shared" si="93"/>
        <v>1.3196766885175384</v>
      </c>
    </row>
    <row r="2044" spans="1:7" x14ac:dyDescent="0.2">
      <c r="A2044" s="17">
        <v>43551.041666666664</v>
      </c>
      <c r="B2044" s="17">
        <v>43551.083333333336</v>
      </c>
      <c r="C2044" s="18">
        <v>230.68600000000001</v>
      </c>
      <c r="D2044" s="19">
        <v>4.6050000000000004</v>
      </c>
      <c r="E2044" s="1">
        <f t="shared" si="94"/>
        <v>306.9406482070188</v>
      </c>
      <c r="F2044" s="12">
        <f t="shared" si="95"/>
        <v>306.9406482070188</v>
      </c>
      <c r="G2044" s="2">
        <f t="shared" si="93"/>
        <v>1.3305560294383656</v>
      </c>
    </row>
    <row r="2045" spans="1:7" x14ac:dyDescent="0.2">
      <c r="A2045" s="17">
        <v>43551.083333333336</v>
      </c>
      <c r="B2045" s="17">
        <v>43551.125</v>
      </c>
      <c r="C2045" s="18">
        <v>190.49199999999999</v>
      </c>
      <c r="D2045" s="19">
        <v>4.3360000000000003</v>
      </c>
      <c r="E2045" s="1">
        <f t="shared" si="94"/>
        <v>256.23197432254</v>
      </c>
      <c r="F2045" s="12">
        <f t="shared" si="95"/>
        <v>256.23197432254</v>
      </c>
      <c r="G2045" s="2">
        <f t="shared" si="93"/>
        <v>1.3451062213769607</v>
      </c>
    </row>
    <row r="2046" spans="1:7" x14ac:dyDescent="0.2">
      <c r="A2046" s="17">
        <v>43551.125</v>
      </c>
      <c r="B2046" s="17">
        <v>43551.166666666664</v>
      </c>
      <c r="C2046" s="18">
        <v>155.536</v>
      </c>
      <c r="D2046" s="19">
        <v>4.069</v>
      </c>
      <c r="E2046" s="1">
        <f t="shared" si="94"/>
        <v>211.75251242561706</v>
      </c>
      <c r="F2046" s="12">
        <f t="shared" si="95"/>
        <v>211.75251242561706</v>
      </c>
      <c r="G2046" s="2">
        <f t="shared" si="93"/>
        <v>1.3614373034256833</v>
      </c>
    </row>
    <row r="2047" spans="1:7" x14ac:dyDescent="0.2">
      <c r="A2047" s="17">
        <v>43551.166666666664</v>
      </c>
      <c r="B2047" s="17">
        <v>43551.208333333336</v>
      </c>
      <c r="C2047" s="18">
        <v>120.657</v>
      </c>
      <c r="D2047" s="19">
        <v>3.7610000000000001</v>
      </c>
      <c r="E2047" s="1">
        <f t="shared" si="94"/>
        <v>167.21510373661613</v>
      </c>
      <c r="F2047" s="12">
        <f t="shared" si="95"/>
        <v>167.21510373661613</v>
      </c>
      <c r="G2047" s="2">
        <f t="shared" si="93"/>
        <v>1.3858715510630641</v>
      </c>
    </row>
    <row r="2048" spans="1:7" x14ac:dyDescent="0.2">
      <c r="A2048" s="17">
        <v>43551.208333333336</v>
      </c>
      <c r="B2048" s="17">
        <v>43551.25</v>
      </c>
      <c r="C2048" s="18">
        <v>77.930999999999997</v>
      </c>
      <c r="D2048" s="19">
        <v>3.2919999999999998</v>
      </c>
      <c r="E2048" s="1">
        <f t="shared" si="94"/>
        <v>112.13597976426135</v>
      </c>
      <c r="F2048" s="12">
        <f t="shared" si="95"/>
        <v>112.13597976426135</v>
      </c>
      <c r="G2048" s="2">
        <f t="shared" si="93"/>
        <v>1.4389136513616065</v>
      </c>
    </row>
    <row r="2049" spans="1:7" x14ac:dyDescent="0.2">
      <c r="A2049" s="17">
        <v>43551.25</v>
      </c>
      <c r="B2049" s="17">
        <v>43551.291666666664</v>
      </c>
      <c r="C2049" s="18">
        <v>40.610999999999997</v>
      </c>
      <c r="D2049" s="19">
        <v>2.7029999999999998</v>
      </c>
      <c r="E2049" s="1">
        <f t="shared" si="94"/>
        <v>62.073129208604549</v>
      </c>
      <c r="F2049" s="12">
        <f t="shared" si="95"/>
        <v>62.073129208604549</v>
      </c>
      <c r="G2049" s="2">
        <f t="shared" si="93"/>
        <v>1.5284806877103385</v>
      </c>
    </row>
    <row r="2050" spans="1:7" x14ac:dyDescent="0.2">
      <c r="A2050" s="17">
        <v>43551.291666666664</v>
      </c>
      <c r="B2050" s="17">
        <v>43551.333333333336</v>
      </c>
      <c r="C2050" s="18">
        <v>35.387999999999998</v>
      </c>
      <c r="D2050" s="19">
        <v>2.605</v>
      </c>
      <c r="E2050" s="1">
        <f t="shared" si="94"/>
        <v>55.563383661971294</v>
      </c>
      <c r="F2050" s="12">
        <f t="shared" si="95"/>
        <v>55.563383661971294</v>
      </c>
      <c r="G2050" s="2">
        <f t="shared" si="93"/>
        <v>1.5701193529436899</v>
      </c>
    </row>
    <row r="2051" spans="1:7" x14ac:dyDescent="0.2">
      <c r="A2051" s="17">
        <v>43551.333333333336</v>
      </c>
      <c r="B2051" s="17">
        <v>43551.375</v>
      </c>
      <c r="C2051" s="18">
        <v>47.401000000000003</v>
      </c>
      <c r="D2051" s="19">
        <v>2.8370000000000002</v>
      </c>
      <c r="E2051" s="1">
        <f t="shared" si="94"/>
        <v>71.770093121443168</v>
      </c>
      <c r="F2051" s="12">
        <f t="shared" si="95"/>
        <v>71.770093121443168</v>
      </c>
      <c r="G2051" s="2">
        <f t="shared" ref="G2051:G2114" si="96">F2051/C2051</f>
        <v>1.5141050425400975</v>
      </c>
    </row>
    <row r="2052" spans="1:7" x14ac:dyDescent="0.2">
      <c r="A2052" s="17">
        <v>43551.375</v>
      </c>
      <c r="B2052" s="17">
        <v>43551.416666666664</v>
      </c>
      <c r="C2052" s="18">
        <v>40.892000000000003</v>
      </c>
      <c r="D2052" s="19">
        <v>2.7080000000000002</v>
      </c>
      <c r="E2052" s="1">
        <f t="shared" ref="E2052:E2115" si="97">0.5*1.2251*(16/27)*$M$4*(D2052^3)*10^-3</f>
        <v>62.418234772792509</v>
      </c>
      <c r="F2052" s="12">
        <f t="shared" ref="F2052:F2115" si="98">IF(E2052&gt;2727,2727,E2052)</f>
        <v>62.418234772792509</v>
      </c>
      <c r="G2052" s="2">
        <f t="shared" si="96"/>
        <v>1.526416775232136</v>
      </c>
    </row>
    <row r="2053" spans="1:7" x14ac:dyDescent="0.2">
      <c r="A2053" s="17">
        <v>43551.416666666664</v>
      </c>
      <c r="B2053" s="17">
        <v>43551.458333333336</v>
      </c>
      <c r="C2053" s="18">
        <v>36.039000000000001</v>
      </c>
      <c r="D2053" s="19">
        <v>2.6190000000000002</v>
      </c>
      <c r="E2053" s="1">
        <f t="shared" si="97"/>
        <v>56.46404636277709</v>
      </c>
      <c r="F2053" s="12">
        <f t="shared" si="98"/>
        <v>56.46404636277709</v>
      </c>
      <c r="G2053" s="2">
        <f t="shared" si="96"/>
        <v>1.566748421509395</v>
      </c>
    </row>
    <row r="2054" spans="1:7" x14ac:dyDescent="0.2">
      <c r="A2054" s="17">
        <v>43551.458333333336</v>
      </c>
      <c r="B2054" s="17">
        <v>43551.5</v>
      </c>
      <c r="C2054" s="18">
        <v>39.902999999999999</v>
      </c>
      <c r="D2054" s="19">
        <v>2.694</v>
      </c>
      <c r="E2054" s="1">
        <f t="shared" si="97"/>
        <v>61.455149075060731</v>
      </c>
      <c r="F2054" s="12">
        <f t="shared" si="98"/>
        <v>61.455149075060731</v>
      </c>
      <c r="G2054" s="2">
        <f t="shared" si="96"/>
        <v>1.5401135021191572</v>
      </c>
    </row>
    <row r="2055" spans="1:7" x14ac:dyDescent="0.2">
      <c r="A2055" s="17">
        <v>43551.5</v>
      </c>
      <c r="B2055" s="17">
        <v>43551.541666666664</v>
      </c>
      <c r="C2055" s="18">
        <v>45.905000000000001</v>
      </c>
      <c r="D2055" s="19">
        <v>2.8109999999999999</v>
      </c>
      <c r="E2055" s="1">
        <f t="shared" si="97"/>
        <v>69.814886958309401</v>
      </c>
      <c r="F2055" s="12">
        <f t="shared" si="98"/>
        <v>69.814886958309401</v>
      </c>
      <c r="G2055" s="2">
        <f t="shared" si="96"/>
        <v>1.5208558317897702</v>
      </c>
    </row>
    <row r="2056" spans="1:7" x14ac:dyDescent="0.2">
      <c r="A2056" s="17">
        <v>43551.541666666664</v>
      </c>
      <c r="B2056" s="17">
        <v>43551.583333333336</v>
      </c>
      <c r="C2056" s="18">
        <v>54.063000000000002</v>
      </c>
      <c r="D2056" s="19">
        <v>2.9449999999999998</v>
      </c>
      <c r="E2056" s="1">
        <f t="shared" si="97"/>
        <v>80.282594598536349</v>
      </c>
      <c r="F2056" s="12">
        <f t="shared" si="98"/>
        <v>80.282594598536349</v>
      </c>
      <c r="G2056" s="2">
        <f t="shared" si="96"/>
        <v>1.4849822355129449</v>
      </c>
    </row>
    <row r="2057" spans="1:7" x14ac:dyDescent="0.2">
      <c r="A2057" s="17">
        <v>43551.583333333336</v>
      </c>
      <c r="B2057" s="17">
        <v>43551.625</v>
      </c>
      <c r="C2057" s="18">
        <v>60.771000000000001</v>
      </c>
      <c r="D2057" s="19">
        <v>3.0550000000000002</v>
      </c>
      <c r="E2057" s="1">
        <f t="shared" si="97"/>
        <v>89.618804474650304</v>
      </c>
      <c r="F2057" s="12">
        <f t="shared" si="98"/>
        <v>89.618804474650304</v>
      </c>
      <c r="G2057" s="2">
        <f t="shared" si="96"/>
        <v>1.4746968862557848</v>
      </c>
    </row>
    <row r="2058" spans="1:7" x14ac:dyDescent="0.2">
      <c r="A2058" s="17">
        <v>43551.625</v>
      </c>
      <c r="B2058" s="17">
        <v>43551.666666666664</v>
      </c>
      <c r="C2058" s="18">
        <v>67.284999999999997</v>
      </c>
      <c r="D2058" s="19">
        <v>3.149</v>
      </c>
      <c r="E2058" s="1">
        <f t="shared" si="97"/>
        <v>98.148458771813367</v>
      </c>
      <c r="F2058" s="12">
        <f t="shared" si="98"/>
        <v>98.148458771813367</v>
      </c>
      <c r="G2058" s="2">
        <f t="shared" si="96"/>
        <v>1.458697462611479</v>
      </c>
    </row>
    <row r="2059" spans="1:7" x14ac:dyDescent="0.2">
      <c r="A2059" s="17">
        <v>43551.666666666664</v>
      </c>
      <c r="B2059" s="17">
        <v>43551.708333333336</v>
      </c>
      <c r="C2059" s="18">
        <v>81.197000000000003</v>
      </c>
      <c r="D2059" s="19">
        <v>3.3330000000000002</v>
      </c>
      <c r="E2059" s="1">
        <f t="shared" si="97"/>
        <v>116.37814843307129</v>
      </c>
      <c r="F2059" s="12">
        <f t="shared" si="98"/>
        <v>116.37814843307129</v>
      </c>
      <c r="G2059" s="2">
        <f t="shared" si="96"/>
        <v>1.4332813827243776</v>
      </c>
    </row>
    <row r="2060" spans="1:7" x14ac:dyDescent="0.2">
      <c r="A2060" s="17">
        <v>43551.708333333336</v>
      </c>
      <c r="B2060" s="17">
        <v>43551.75</v>
      </c>
      <c r="C2060" s="18">
        <v>101.727</v>
      </c>
      <c r="D2060" s="19">
        <v>3.569</v>
      </c>
      <c r="E2060" s="1">
        <f t="shared" si="97"/>
        <v>142.89108904062084</v>
      </c>
      <c r="F2060" s="12">
        <f t="shared" si="98"/>
        <v>142.89108904062084</v>
      </c>
      <c r="G2060" s="2">
        <f t="shared" si="96"/>
        <v>1.4046525410227455</v>
      </c>
    </row>
    <row r="2061" spans="1:7" x14ac:dyDescent="0.2">
      <c r="A2061" s="17">
        <v>43551.75</v>
      </c>
      <c r="B2061" s="17">
        <v>43551.791666666664</v>
      </c>
      <c r="C2061" s="18">
        <v>137.834</v>
      </c>
      <c r="D2061" s="19">
        <v>3.919</v>
      </c>
      <c r="E2061" s="1">
        <f t="shared" si="97"/>
        <v>189.18700098640909</v>
      </c>
      <c r="F2061" s="12">
        <f t="shared" si="98"/>
        <v>189.18700098640909</v>
      </c>
      <c r="G2061" s="2">
        <f t="shared" si="96"/>
        <v>1.3725713611040025</v>
      </c>
    </row>
    <row r="2062" spans="1:7" x14ac:dyDescent="0.2">
      <c r="A2062" s="17">
        <v>43551.791666666664</v>
      </c>
      <c r="B2062" s="17">
        <v>43551.833333333336</v>
      </c>
      <c r="C2062" s="18">
        <v>196.99100000000001</v>
      </c>
      <c r="D2062" s="19">
        <v>4.3719999999999999</v>
      </c>
      <c r="E2062" s="1">
        <f t="shared" si="97"/>
        <v>262.66727111911729</v>
      </c>
      <c r="F2062" s="12">
        <f t="shared" si="98"/>
        <v>262.66727111911729</v>
      </c>
      <c r="G2062" s="2">
        <f t="shared" si="96"/>
        <v>1.3333973182486372</v>
      </c>
    </row>
    <row r="2063" spans="1:7" x14ac:dyDescent="0.2">
      <c r="A2063" s="17">
        <v>43551.833333333336</v>
      </c>
      <c r="B2063" s="17">
        <v>43551.875</v>
      </c>
      <c r="C2063" s="18">
        <v>256.46100000000001</v>
      </c>
      <c r="D2063" s="19">
        <v>4.7619999999999996</v>
      </c>
      <c r="E2063" s="1">
        <f t="shared" si="97"/>
        <v>339.41706642939448</v>
      </c>
      <c r="F2063" s="12">
        <f t="shared" si="98"/>
        <v>339.41706642939448</v>
      </c>
      <c r="G2063" s="2">
        <f t="shared" si="96"/>
        <v>1.3234646454213095</v>
      </c>
    </row>
    <row r="2064" spans="1:7" x14ac:dyDescent="0.2">
      <c r="A2064" s="17">
        <v>43551.875</v>
      </c>
      <c r="B2064" s="17">
        <v>43551.916666666664</v>
      </c>
      <c r="C2064" s="18">
        <v>298.92700000000002</v>
      </c>
      <c r="D2064" s="19">
        <v>5.0010000000000003</v>
      </c>
      <c r="E2064" s="1">
        <f t="shared" si="97"/>
        <v>393.12989102228795</v>
      </c>
      <c r="F2064" s="12">
        <f t="shared" si="98"/>
        <v>393.12989102228795</v>
      </c>
      <c r="G2064" s="2">
        <f t="shared" si="96"/>
        <v>1.3151367759429156</v>
      </c>
    </row>
    <row r="2065" spans="1:7" x14ac:dyDescent="0.2">
      <c r="A2065" s="17">
        <v>43551.916666666664</v>
      </c>
      <c r="B2065" s="17">
        <v>43551.958333333336</v>
      </c>
      <c r="C2065" s="18">
        <v>313.86399999999998</v>
      </c>
      <c r="D2065" s="19">
        <v>5.0730000000000004</v>
      </c>
      <c r="E2065" s="1">
        <f t="shared" si="97"/>
        <v>410.35533997555262</v>
      </c>
      <c r="F2065" s="12">
        <f t="shared" si="98"/>
        <v>410.35533997555262</v>
      </c>
      <c r="G2065" s="2">
        <f t="shared" si="96"/>
        <v>1.3074304156435674</v>
      </c>
    </row>
    <row r="2066" spans="1:7" x14ac:dyDescent="0.2">
      <c r="A2066" s="17">
        <v>43551.958333333336</v>
      </c>
      <c r="B2066" s="17">
        <v>43552</v>
      </c>
      <c r="C2066" s="18">
        <v>280.60899999999998</v>
      </c>
      <c r="D2066" s="19">
        <v>4.9009999999999998</v>
      </c>
      <c r="E2066" s="1">
        <f t="shared" si="97"/>
        <v>370.01523824693516</v>
      </c>
      <c r="F2066" s="12">
        <f t="shared" si="98"/>
        <v>370.01523824693516</v>
      </c>
      <c r="G2066" s="2">
        <f t="shared" si="96"/>
        <v>1.3186150061007851</v>
      </c>
    </row>
    <row r="2067" spans="1:7" x14ac:dyDescent="0.2">
      <c r="A2067" s="17">
        <v>43552</v>
      </c>
      <c r="B2067" s="17">
        <v>43552.041666666664</v>
      </c>
      <c r="C2067" s="18">
        <v>226.553</v>
      </c>
      <c r="D2067" s="19">
        <v>4.5789999999999997</v>
      </c>
      <c r="E2067" s="1">
        <f t="shared" si="97"/>
        <v>301.77095198617008</v>
      </c>
      <c r="F2067" s="12">
        <f t="shared" si="98"/>
        <v>301.77095198617008</v>
      </c>
      <c r="G2067" s="2">
        <f t="shared" si="96"/>
        <v>1.3320103992715615</v>
      </c>
    </row>
    <row r="2068" spans="1:7" x14ac:dyDescent="0.2">
      <c r="A2068" s="17">
        <v>43552.041666666664</v>
      </c>
      <c r="B2068" s="17">
        <v>43552.083333333336</v>
      </c>
      <c r="C2068" s="18">
        <v>178.39599999999999</v>
      </c>
      <c r="D2068" s="19">
        <v>4.2469999999999999</v>
      </c>
      <c r="E2068" s="1">
        <f t="shared" si="97"/>
        <v>240.77549551681616</v>
      </c>
      <c r="F2068" s="12">
        <f t="shared" si="98"/>
        <v>240.77549551681616</v>
      </c>
      <c r="G2068" s="2">
        <f t="shared" si="96"/>
        <v>1.3496686894146517</v>
      </c>
    </row>
    <row r="2069" spans="1:7" x14ac:dyDescent="0.2">
      <c r="A2069" s="17">
        <v>43552.083333333336</v>
      </c>
      <c r="B2069" s="17">
        <v>43552.125</v>
      </c>
      <c r="C2069" s="18">
        <v>151.535</v>
      </c>
      <c r="D2069" s="19">
        <v>4.0289999999999999</v>
      </c>
      <c r="E2069" s="1">
        <f t="shared" si="97"/>
        <v>205.56884912969218</v>
      </c>
      <c r="F2069" s="12">
        <f t="shared" si="98"/>
        <v>205.56884912969218</v>
      </c>
      <c r="G2069" s="2">
        <f t="shared" si="96"/>
        <v>1.3565766927092235</v>
      </c>
    </row>
    <row r="2070" spans="1:7" x14ac:dyDescent="0.2">
      <c r="A2070" s="17">
        <v>43552.125</v>
      </c>
      <c r="B2070" s="17">
        <v>43552.166666666664</v>
      </c>
      <c r="C2070" s="18">
        <v>142.96199999999999</v>
      </c>
      <c r="D2070" s="19">
        <v>3.9550000000000001</v>
      </c>
      <c r="E2070" s="1">
        <f t="shared" si="97"/>
        <v>194.44866501126828</v>
      </c>
      <c r="F2070" s="12">
        <f t="shared" si="98"/>
        <v>194.44866501126828</v>
      </c>
      <c r="G2070" s="2">
        <f t="shared" si="96"/>
        <v>1.3601423106228809</v>
      </c>
    </row>
    <row r="2071" spans="1:7" x14ac:dyDescent="0.2">
      <c r="A2071" s="17">
        <v>43552.166666666664</v>
      </c>
      <c r="B2071" s="17">
        <v>43552.208333333336</v>
      </c>
      <c r="C2071" s="18">
        <v>124.02500000000001</v>
      </c>
      <c r="D2071" s="19">
        <v>3.7930000000000001</v>
      </c>
      <c r="E2071" s="1">
        <f t="shared" si="97"/>
        <v>171.51970870731807</v>
      </c>
      <c r="F2071" s="12">
        <f t="shared" si="98"/>
        <v>171.51970870731807</v>
      </c>
      <c r="G2071" s="2">
        <f t="shared" si="96"/>
        <v>1.382944637833647</v>
      </c>
    </row>
    <row r="2072" spans="1:7" x14ac:dyDescent="0.2">
      <c r="A2072" s="17">
        <v>43552.208333333336</v>
      </c>
      <c r="B2072" s="17">
        <v>43552.25</v>
      </c>
      <c r="C2072" s="18">
        <v>96.27</v>
      </c>
      <c r="D2072" s="19">
        <v>3.5070000000000001</v>
      </c>
      <c r="E2072" s="1">
        <f t="shared" si="97"/>
        <v>135.57287314403271</v>
      </c>
      <c r="F2072" s="12">
        <f t="shared" si="98"/>
        <v>135.57287314403271</v>
      </c>
      <c r="G2072" s="2">
        <f t="shared" si="96"/>
        <v>1.4082567065963718</v>
      </c>
    </row>
    <row r="2073" spans="1:7" x14ac:dyDescent="0.2">
      <c r="A2073" s="17">
        <v>43552.25</v>
      </c>
      <c r="B2073" s="17">
        <v>43552.291666666664</v>
      </c>
      <c r="C2073" s="18">
        <v>51.085999999999999</v>
      </c>
      <c r="D2073" s="19">
        <v>2.9009999999999998</v>
      </c>
      <c r="E2073" s="1">
        <f t="shared" si="97"/>
        <v>76.737684179686184</v>
      </c>
      <c r="F2073" s="12">
        <f t="shared" si="98"/>
        <v>76.737684179686184</v>
      </c>
      <c r="G2073" s="2">
        <f t="shared" si="96"/>
        <v>1.5021274748401947</v>
      </c>
    </row>
    <row r="2074" spans="1:7" x14ac:dyDescent="0.2">
      <c r="A2074" s="17">
        <v>43552.291666666664</v>
      </c>
      <c r="B2074" s="17">
        <v>43552.333333333336</v>
      </c>
      <c r="C2074" s="18">
        <v>40.956000000000003</v>
      </c>
      <c r="D2074" s="19">
        <v>2.7090000000000001</v>
      </c>
      <c r="E2074" s="1">
        <f t="shared" si="97"/>
        <v>62.487409020037397</v>
      </c>
      <c r="F2074" s="12">
        <f t="shared" si="98"/>
        <v>62.487409020037397</v>
      </c>
      <c r="G2074" s="2">
        <f t="shared" si="96"/>
        <v>1.5257205054213643</v>
      </c>
    </row>
    <row r="2075" spans="1:7" x14ac:dyDescent="0.2">
      <c r="A2075" s="17">
        <v>43552.333333333336</v>
      </c>
      <c r="B2075" s="17">
        <v>43552.375</v>
      </c>
      <c r="C2075" s="18">
        <v>47.722000000000001</v>
      </c>
      <c r="D2075" s="19">
        <v>2.843</v>
      </c>
      <c r="E2075" s="1">
        <f t="shared" si="97"/>
        <v>72.226418737802945</v>
      </c>
      <c r="F2075" s="12">
        <f t="shared" si="98"/>
        <v>72.226418737802945</v>
      </c>
      <c r="G2075" s="2">
        <f t="shared" si="96"/>
        <v>1.513482644017496</v>
      </c>
    </row>
    <row r="2076" spans="1:7" x14ac:dyDescent="0.2">
      <c r="A2076" s="17">
        <v>43552.375</v>
      </c>
      <c r="B2076" s="17">
        <v>43552.416666666664</v>
      </c>
      <c r="C2076" s="18">
        <v>42.064999999999998</v>
      </c>
      <c r="D2076" s="19">
        <v>2.7360000000000002</v>
      </c>
      <c r="E2076" s="1">
        <f t="shared" si="97"/>
        <v>64.37448704634717</v>
      </c>
      <c r="F2076" s="12">
        <f t="shared" si="98"/>
        <v>64.37448704634717</v>
      </c>
      <c r="G2076" s="2">
        <f t="shared" si="96"/>
        <v>1.5303574716830424</v>
      </c>
    </row>
    <row r="2077" spans="1:7" x14ac:dyDescent="0.2">
      <c r="A2077" s="17">
        <v>43552.416666666664</v>
      </c>
      <c r="B2077" s="17">
        <v>43552.458333333336</v>
      </c>
      <c r="C2077" s="18">
        <v>34.606000000000002</v>
      </c>
      <c r="D2077" s="19">
        <v>2.5790000000000002</v>
      </c>
      <c r="E2077" s="1">
        <f t="shared" si="97"/>
        <v>53.916231423106062</v>
      </c>
      <c r="F2077" s="12">
        <f t="shared" si="98"/>
        <v>53.916231423106062</v>
      </c>
      <c r="G2077" s="2">
        <f t="shared" si="96"/>
        <v>1.5580024106543968</v>
      </c>
    </row>
    <row r="2078" spans="1:7" x14ac:dyDescent="0.2">
      <c r="A2078" s="17">
        <v>43552.458333333336</v>
      </c>
      <c r="B2078" s="17">
        <v>43552.5</v>
      </c>
      <c r="C2078" s="18">
        <v>25.61</v>
      </c>
      <c r="D2078" s="19">
        <v>2.3730000000000002</v>
      </c>
      <c r="E2078" s="1">
        <f t="shared" si="97"/>
        <v>42.000911642433962</v>
      </c>
      <c r="F2078" s="12">
        <f t="shared" si="98"/>
        <v>42.000911642433962</v>
      </c>
      <c r="G2078" s="2">
        <f t="shared" si="96"/>
        <v>1.6400199782285811</v>
      </c>
    </row>
    <row r="2079" spans="1:7" x14ac:dyDescent="0.2">
      <c r="A2079" s="17">
        <v>43552.5</v>
      </c>
      <c r="B2079" s="17">
        <v>43552.541666666664</v>
      </c>
      <c r="C2079" s="18">
        <v>20.183</v>
      </c>
      <c r="D2079" s="19">
        <v>2.2090000000000001</v>
      </c>
      <c r="E2079" s="1">
        <f t="shared" si="97"/>
        <v>33.88072148191759</v>
      </c>
      <c r="F2079" s="12">
        <f t="shared" si="98"/>
        <v>33.88072148191759</v>
      </c>
      <c r="G2079" s="2">
        <f t="shared" si="96"/>
        <v>1.6786761869849671</v>
      </c>
    </row>
    <row r="2080" spans="1:7" x14ac:dyDescent="0.2">
      <c r="A2080" s="17">
        <v>43552.541666666664</v>
      </c>
      <c r="B2080" s="17">
        <v>43552.583333333336</v>
      </c>
      <c r="C2080" s="18">
        <v>23.675000000000001</v>
      </c>
      <c r="D2080" s="19">
        <v>2.3119999999999998</v>
      </c>
      <c r="E2080" s="1">
        <f t="shared" si="97"/>
        <v>38.84445133717383</v>
      </c>
      <c r="F2080" s="12">
        <f t="shared" si="98"/>
        <v>38.84445133717383</v>
      </c>
      <c r="G2080" s="2">
        <f t="shared" si="96"/>
        <v>1.640737120894354</v>
      </c>
    </row>
    <row r="2081" spans="1:7" x14ac:dyDescent="0.2">
      <c r="A2081" s="17">
        <v>43552.583333333336</v>
      </c>
      <c r="B2081" s="17">
        <v>43552.625</v>
      </c>
      <c r="C2081" s="18">
        <v>30.263000000000002</v>
      </c>
      <c r="D2081" s="19">
        <v>2.4870000000000001</v>
      </c>
      <c r="E2081" s="1">
        <f t="shared" si="97"/>
        <v>48.34959695722376</v>
      </c>
      <c r="F2081" s="12">
        <f t="shared" si="98"/>
        <v>48.34959695722376</v>
      </c>
      <c r="G2081" s="2">
        <f t="shared" si="96"/>
        <v>1.597647191528393</v>
      </c>
    </row>
    <row r="2082" spans="1:7" x14ac:dyDescent="0.2">
      <c r="A2082" s="17">
        <v>43552.625</v>
      </c>
      <c r="B2082" s="17">
        <v>43552.666666666664</v>
      </c>
      <c r="C2082" s="18">
        <v>36.609000000000002</v>
      </c>
      <c r="D2082" s="19">
        <v>2.6309999999999998</v>
      </c>
      <c r="E2082" s="1">
        <f t="shared" si="97"/>
        <v>57.243746076769099</v>
      </c>
      <c r="F2082" s="12">
        <f t="shared" si="98"/>
        <v>57.243746076769099</v>
      </c>
      <c r="G2082" s="2">
        <f t="shared" si="96"/>
        <v>1.563652273396408</v>
      </c>
    </row>
    <row r="2083" spans="1:7" x14ac:dyDescent="0.2">
      <c r="A2083" s="17">
        <v>43552.666666666664</v>
      </c>
      <c r="B2083" s="17">
        <v>43552.708333333336</v>
      </c>
      <c r="C2083" s="18">
        <v>52.338999999999999</v>
      </c>
      <c r="D2083" s="19">
        <v>2.9220000000000002</v>
      </c>
      <c r="E2083" s="1">
        <f t="shared" si="97"/>
        <v>78.416262166885957</v>
      </c>
      <c r="F2083" s="12">
        <f t="shared" si="98"/>
        <v>78.416262166885957</v>
      </c>
      <c r="G2083" s="2">
        <f t="shared" si="96"/>
        <v>1.4982376844587393</v>
      </c>
    </row>
    <row r="2084" spans="1:7" x14ac:dyDescent="0.2">
      <c r="A2084" s="17">
        <v>43552.708333333336</v>
      </c>
      <c r="B2084" s="17">
        <v>43552.75</v>
      </c>
      <c r="C2084" s="18">
        <v>98.078999999999994</v>
      </c>
      <c r="D2084" s="19">
        <v>3.53</v>
      </c>
      <c r="E2084" s="1">
        <f t="shared" si="97"/>
        <v>138.25779252772128</v>
      </c>
      <c r="F2084" s="12">
        <f t="shared" si="98"/>
        <v>138.25779252772128</v>
      </c>
      <c r="G2084" s="2">
        <f t="shared" si="96"/>
        <v>1.4096574447916608</v>
      </c>
    </row>
    <row r="2085" spans="1:7" x14ac:dyDescent="0.2">
      <c r="A2085" s="17">
        <v>43552.75</v>
      </c>
      <c r="B2085" s="17">
        <v>43552.791666666664</v>
      </c>
      <c r="C2085" s="18">
        <v>164.14400000000001</v>
      </c>
      <c r="D2085" s="19">
        <v>4.1289999999999996</v>
      </c>
      <c r="E2085" s="1">
        <f t="shared" si="97"/>
        <v>221.25859534956533</v>
      </c>
      <c r="F2085" s="12">
        <f t="shared" si="98"/>
        <v>221.25859534956533</v>
      </c>
      <c r="G2085" s="2">
        <f t="shared" si="96"/>
        <v>1.3479542069741526</v>
      </c>
    </row>
    <row r="2086" spans="1:7" x14ac:dyDescent="0.2">
      <c r="A2086" s="17">
        <v>43552.791666666664</v>
      </c>
      <c r="B2086" s="17">
        <v>43552.833333333336</v>
      </c>
      <c r="C2086" s="18">
        <v>237.17599999999999</v>
      </c>
      <c r="D2086" s="19">
        <v>4.6369999999999996</v>
      </c>
      <c r="E2086" s="1">
        <f t="shared" si="97"/>
        <v>313.38397870114238</v>
      </c>
      <c r="F2086" s="12">
        <f t="shared" si="98"/>
        <v>313.38397870114238</v>
      </c>
      <c r="G2086" s="2">
        <f t="shared" si="96"/>
        <v>1.3213140397896179</v>
      </c>
    </row>
    <row r="2087" spans="1:7" x14ac:dyDescent="0.2">
      <c r="A2087" s="17">
        <v>43552.833333333336</v>
      </c>
      <c r="B2087" s="17">
        <v>43552.875</v>
      </c>
      <c r="C2087" s="18">
        <v>311.42099999999999</v>
      </c>
      <c r="D2087" s="19">
        <v>5.0579999999999998</v>
      </c>
      <c r="E2087" s="1">
        <f t="shared" si="97"/>
        <v>406.72603910530398</v>
      </c>
      <c r="F2087" s="12">
        <f t="shared" si="98"/>
        <v>406.72603910530398</v>
      </c>
      <c r="G2087" s="2">
        <f t="shared" si="96"/>
        <v>1.3060327951721431</v>
      </c>
    </row>
    <row r="2088" spans="1:7" x14ac:dyDescent="0.2">
      <c r="A2088" s="17">
        <v>43552.875</v>
      </c>
      <c r="B2088" s="17">
        <v>43552.916666666664</v>
      </c>
      <c r="C2088" s="18">
        <v>377.26600000000002</v>
      </c>
      <c r="D2088" s="19">
        <v>5.3890000000000002</v>
      </c>
      <c r="E2088" s="1">
        <f t="shared" si="97"/>
        <v>491.9149857216903</v>
      </c>
      <c r="F2088" s="12">
        <f t="shared" si="98"/>
        <v>491.9149857216903</v>
      </c>
      <c r="G2088" s="2">
        <f t="shared" si="96"/>
        <v>1.3038942966545892</v>
      </c>
    </row>
    <row r="2089" spans="1:7" x14ac:dyDescent="0.2">
      <c r="A2089" s="17">
        <v>43552.916666666664</v>
      </c>
      <c r="B2089" s="17">
        <v>43552.958333333336</v>
      </c>
      <c r="C2089" s="18">
        <v>418.77499999999998</v>
      </c>
      <c r="D2089" s="19">
        <v>5.5659999999999998</v>
      </c>
      <c r="E2089" s="1">
        <f t="shared" si="97"/>
        <v>541.9947856222733</v>
      </c>
      <c r="F2089" s="12">
        <f t="shared" si="98"/>
        <v>541.9947856222733</v>
      </c>
      <c r="G2089" s="2">
        <f t="shared" si="96"/>
        <v>1.2942386379852506</v>
      </c>
    </row>
    <row r="2090" spans="1:7" x14ac:dyDescent="0.2">
      <c r="A2090" s="17">
        <v>43552.958333333336</v>
      </c>
      <c r="B2090" s="17">
        <v>43553</v>
      </c>
      <c r="C2090" s="18">
        <v>455.846</v>
      </c>
      <c r="D2090" s="19">
        <v>5.7309999999999999</v>
      </c>
      <c r="E2090" s="1">
        <f t="shared" si="97"/>
        <v>591.63890923267024</v>
      </c>
      <c r="F2090" s="12">
        <f t="shared" si="98"/>
        <v>591.63890923267024</v>
      </c>
      <c r="G2090" s="2">
        <f t="shared" si="96"/>
        <v>1.2978920715168505</v>
      </c>
    </row>
    <row r="2091" spans="1:7" x14ac:dyDescent="0.2">
      <c r="A2091" s="17">
        <v>43553</v>
      </c>
      <c r="B2091" s="17">
        <v>43553.041666666664</v>
      </c>
      <c r="C2091" s="18">
        <v>510.20600000000002</v>
      </c>
      <c r="D2091" s="19">
        <v>5.9429999999999996</v>
      </c>
      <c r="E2091" s="1">
        <f t="shared" si="97"/>
        <v>659.75500437400751</v>
      </c>
      <c r="F2091" s="12">
        <f t="shared" si="98"/>
        <v>659.75500437400751</v>
      </c>
      <c r="G2091" s="2">
        <f t="shared" si="96"/>
        <v>1.293114946460856</v>
      </c>
    </row>
    <row r="2092" spans="1:7" x14ac:dyDescent="0.2">
      <c r="A2092" s="17">
        <v>43553.041666666664</v>
      </c>
      <c r="B2092" s="17">
        <v>43553.083333333336</v>
      </c>
      <c r="C2092" s="18">
        <v>573.11099999999999</v>
      </c>
      <c r="D2092" s="19">
        <v>6.1710000000000003</v>
      </c>
      <c r="E2092" s="1">
        <f t="shared" si="97"/>
        <v>738.6388418219384</v>
      </c>
      <c r="F2092" s="12">
        <f t="shared" si="98"/>
        <v>738.6388418219384</v>
      </c>
      <c r="G2092" s="2">
        <f t="shared" si="96"/>
        <v>1.2888233550253587</v>
      </c>
    </row>
    <row r="2093" spans="1:7" x14ac:dyDescent="0.2">
      <c r="A2093" s="17">
        <v>43553.083333333336</v>
      </c>
      <c r="B2093" s="17">
        <v>43553.125</v>
      </c>
      <c r="C2093" s="18">
        <v>618.83100000000002</v>
      </c>
      <c r="D2093" s="19">
        <v>6.3310000000000004</v>
      </c>
      <c r="E2093" s="1">
        <f t="shared" si="97"/>
        <v>797.59503694744637</v>
      </c>
      <c r="F2093" s="12">
        <f t="shared" si="98"/>
        <v>797.59503694744637</v>
      </c>
      <c r="G2093" s="2">
        <f t="shared" si="96"/>
        <v>1.2888737586634256</v>
      </c>
    </row>
    <row r="2094" spans="1:7" x14ac:dyDescent="0.2">
      <c r="A2094" s="17">
        <v>43553.125</v>
      </c>
      <c r="B2094" s="17">
        <v>43553.166666666664</v>
      </c>
      <c r="C2094" s="18">
        <v>668.03800000000001</v>
      </c>
      <c r="D2094" s="19">
        <v>6.5039999999999996</v>
      </c>
      <c r="E2094" s="1">
        <f t="shared" si="97"/>
        <v>864.78291333857226</v>
      </c>
      <c r="F2094" s="12">
        <f t="shared" si="98"/>
        <v>864.78291333857226</v>
      </c>
      <c r="G2094" s="2">
        <f t="shared" si="96"/>
        <v>1.2945115597294947</v>
      </c>
    </row>
    <row r="2095" spans="1:7" x14ac:dyDescent="0.2">
      <c r="A2095" s="17">
        <v>43553.166666666664</v>
      </c>
      <c r="B2095" s="17">
        <v>43553.208333333336</v>
      </c>
      <c r="C2095" s="18">
        <v>706.86800000000005</v>
      </c>
      <c r="D2095" s="19">
        <v>6.6280000000000001</v>
      </c>
      <c r="E2095" s="1">
        <f t="shared" si="97"/>
        <v>915.19365725270029</v>
      </c>
      <c r="F2095" s="12">
        <f t="shared" si="98"/>
        <v>915.19365725270029</v>
      </c>
      <c r="G2095" s="2">
        <f t="shared" si="96"/>
        <v>1.294716491979691</v>
      </c>
    </row>
    <row r="2096" spans="1:7" x14ac:dyDescent="0.2">
      <c r="A2096" s="17">
        <v>43553.208333333336</v>
      </c>
      <c r="B2096" s="17">
        <v>43553.25</v>
      </c>
      <c r="C2096" s="18">
        <v>682.69600000000003</v>
      </c>
      <c r="D2096" s="19">
        <v>6.5519999999999996</v>
      </c>
      <c r="E2096" s="1">
        <f t="shared" si="97"/>
        <v>884.07104858585183</v>
      </c>
      <c r="F2096" s="12">
        <f t="shared" si="98"/>
        <v>884.07104858585183</v>
      </c>
      <c r="G2096" s="2">
        <f t="shared" si="96"/>
        <v>1.2949703068215601</v>
      </c>
    </row>
    <row r="2097" spans="1:7" x14ac:dyDescent="0.2">
      <c r="A2097" s="17">
        <v>43553.25</v>
      </c>
      <c r="B2097" s="17">
        <v>43553.291666666664</v>
      </c>
      <c r="C2097" s="18">
        <v>380.98099999999999</v>
      </c>
      <c r="D2097" s="19">
        <v>5.4059999999999997</v>
      </c>
      <c r="E2097" s="1">
        <f t="shared" si="97"/>
        <v>496.58503366883639</v>
      </c>
      <c r="F2097" s="12">
        <f t="shared" si="98"/>
        <v>496.58503366883639</v>
      </c>
      <c r="G2097" s="2">
        <f t="shared" si="96"/>
        <v>1.3034377926165253</v>
      </c>
    </row>
    <row r="2098" spans="1:7" x14ac:dyDescent="0.2">
      <c r="A2098" s="17">
        <v>43553.291666666664</v>
      </c>
      <c r="B2098" s="17">
        <v>43553.333333333336</v>
      </c>
      <c r="C2098" s="18">
        <v>181.80099999999999</v>
      </c>
      <c r="D2098" s="19">
        <v>4.2709999999999999</v>
      </c>
      <c r="E2098" s="1">
        <f t="shared" si="97"/>
        <v>244.88050748983542</v>
      </c>
      <c r="F2098" s="12">
        <f t="shared" si="98"/>
        <v>244.88050748983542</v>
      </c>
      <c r="G2098" s="2">
        <f t="shared" si="96"/>
        <v>1.3469700798666424</v>
      </c>
    </row>
    <row r="2099" spans="1:7" x14ac:dyDescent="0.2">
      <c r="A2099" s="17">
        <v>43553.333333333336</v>
      </c>
      <c r="B2099" s="17">
        <v>43553.375</v>
      </c>
      <c r="C2099" s="18">
        <v>166.483</v>
      </c>
      <c r="D2099" s="19">
        <v>4.1470000000000002</v>
      </c>
      <c r="E2099" s="1">
        <f t="shared" si="97"/>
        <v>224.16489854650473</v>
      </c>
      <c r="F2099" s="12">
        <f t="shared" si="98"/>
        <v>224.16489854650473</v>
      </c>
      <c r="G2099" s="2">
        <f t="shared" si="96"/>
        <v>1.3464732047506636</v>
      </c>
    </row>
    <row r="2100" spans="1:7" x14ac:dyDescent="0.2">
      <c r="A2100" s="17">
        <v>43553.375</v>
      </c>
      <c r="B2100" s="17">
        <v>43553.416666666664</v>
      </c>
      <c r="C2100" s="18">
        <v>109.352</v>
      </c>
      <c r="D2100" s="19">
        <v>3.6419999999999999</v>
      </c>
      <c r="E2100" s="1">
        <f t="shared" si="97"/>
        <v>151.83969639831733</v>
      </c>
      <c r="F2100" s="12">
        <f t="shared" si="98"/>
        <v>151.83969639831733</v>
      </c>
      <c r="G2100" s="2">
        <f t="shared" si="96"/>
        <v>1.3885406430455531</v>
      </c>
    </row>
    <row r="2101" spans="1:7" x14ac:dyDescent="0.2">
      <c r="A2101" s="17">
        <v>43553.416666666664</v>
      </c>
      <c r="B2101" s="17">
        <v>43553.458333333336</v>
      </c>
      <c r="C2101" s="18">
        <v>96.233000000000004</v>
      </c>
      <c r="D2101" s="19">
        <v>3.5030000000000001</v>
      </c>
      <c r="E2101" s="1">
        <f t="shared" si="97"/>
        <v>135.1095085562844</v>
      </c>
      <c r="F2101" s="12">
        <f t="shared" si="98"/>
        <v>135.1095085562844</v>
      </c>
      <c r="G2101" s="2">
        <f t="shared" si="96"/>
        <v>1.4039831300726819</v>
      </c>
    </row>
    <row r="2102" spans="1:7" x14ac:dyDescent="0.2">
      <c r="A2102" s="17">
        <v>43553.458333333336</v>
      </c>
      <c r="B2102" s="17">
        <v>43553.5</v>
      </c>
      <c r="C2102" s="18">
        <v>118.25</v>
      </c>
      <c r="D2102" s="19">
        <v>3.738</v>
      </c>
      <c r="E2102" s="1">
        <f t="shared" si="97"/>
        <v>164.16606690376386</v>
      </c>
      <c r="F2102" s="12">
        <f t="shared" si="98"/>
        <v>164.16606690376386</v>
      </c>
      <c r="G2102" s="2">
        <f t="shared" si="96"/>
        <v>1.3882965488690391</v>
      </c>
    </row>
    <row r="2103" spans="1:7" x14ac:dyDescent="0.2">
      <c r="A2103" s="17">
        <v>43553.5</v>
      </c>
      <c r="B2103" s="17">
        <v>43553.541666666664</v>
      </c>
      <c r="C2103" s="18">
        <v>156.17400000000001</v>
      </c>
      <c r="D2103" s="19">
        <v>4.0739999999999998</v>
      </c>
      <c r="E2103" s="1">
        <f t="shared" si="97"/>
        <v>212.53407849034335</v>
      </c>
      <c r="F2103" s="12">
        <f t="shared" si="98"/>
        <v>212.53407849034335</v>
      </c>
      <c r="G2103" s="2">
        <f t="shared" si="96"/>
        <v>1.3608800343869232</v>
      </c>
    </row>
    <row r="2104" spans="1:7" x14ac:dyDescent="0.2">
      <c r="A2104" s="17">
        <v>43553.541666666664</v>
      </c>
      <c r="B2104" s="17">
        <v>43553.583333333336</v>
      </c>
      <c r="C2104" s="18">
        <v>207.09100000000001</v>
      </c>
      <c r="D2104" s="19">
        <v>4.4509999999999996</v>
      </c>
      <c r="E2104" s="1">
        <f t="shared" si="97"/>
        <v>277.16493482261279</v>
      </c>
      <c r="F2104" s="12">
        <f t="shared" si="98"/>
        <v>277.16493482261279</v>
      </c>
      <c r="G2104" s="2">
        <f t="shared" si="96"/>
        <v>1.3383726710606101</v>
      </c>
    </row>
    <row r="2105" spans="1:7" x14ac:dyDescent="0.2">
      <c r="A2105" s="17">
        <v>43553.583333333336</v>
      </c>
      <c r="B2105" s="17">
        <v>43553.625</v>
      </c>
      <c r="C2105" s="18">
        <v>261.19200000000001</v>
      </c>
      <c r="D2105" s="19">
        <v>4.7809999999999997</v>
      </c>
      <c r="E2105" s="1">
        <f t="shared" si="97"/>
        <v>343.49603903113001</v>
      </c>
      <c r="F2105" s="12">
        <f t="shared" si="98"/>
        <v>343.49603903113001</v>
      </c>
      <c r="G2105" s="2">
        <f t="shared" si="96"/>
        <v>1.3151093411403489</v>
      </c>
    </row>
    <row r="2106" spans="1:7" x14ac:dyDescent="0.2">
      <c r="A2106" s="17">
        <v>43553.625</v>
      </c>
      <c r="B2106" s="17">
        <v>43553.666666666664</v>
      </c>
      <c r="C2106" s="18">
        <v>294.02699999999999</v>
      </c>
      <c r="D2106" s="19">
        <v>4.9740000000000002</v>
      </c>
      <c r="E2106" s="1">
        <f t="shared" si="97"/>
        <v>386.79677565779008</v>
      </c>
      <c r="F2106" s="12">
        <f t="shared" si="98"/>
        <v>386.79677565779008</v>
      </c>
      <c r="G2106" s="2">
        <f t="shared" si="96"/>
        <v>1.3155144787988522</v>
      </c>
    </row>
    <row r="2107" spans="1:7" x14ac:dyDescent="0.2">
      <c r="A2107" s="17">
        <v>43553.666666666664</v>
      </c>
      <c r="B2107" s="17">
        <v>43553.708333333336</v>
      </c>
      <c r="C2107" s="18">
        <v>313.16199999999998</v>
      </c>
      <c r="D2107" s="19">
        <v>5.0670000000000002</v>
      </c>
      <c r="E2107" s="1">
        <f t="shared" si="97"/>
        <v>408.90104006704684</v>
      </c>
      <c r="F2107" s="12">
        <f t="shared" si="98"/>
        <v>408.90104006704684</v>
      </c>
      <c r="G2107" s="2">
        <f t="shared" si="96"/>
        <v>1.3057172966932351</v>
      </c>
    </row>
    <row r="2108" spans="1:7" x14ac:dyDescent="0.2">
      <c r="A2108" s="17">
        <v>43553.708333333336</v>
      </c>
      <c r="B2108" s="17">
        <v>43553.75</v>
      </c>
      <c r="C2108" s="18">
        <v>392.80799999999999</v>
      </c>
      <c r="D2108" s="19">
        <v>5.4509999999999996</v>
      </c>
      <c r="E2108" s="1">
        <f t="shared" si="97"/>
        <v>509.08939290880619</v>
      </c>
      <c r="F2108" s="12">
        <f t="shared" si="98"/>
        <v>509.08939290880619</v>
      </c>
      <c r="G2108" s="2">
        <f t="shared" si="96"/>
        <v>1.296026030296751</v>
      </c>
    </row>
    <row r="2109" spans="1:7" x14ac:dyDescent="0.2">
      <c r="A2109" s="17">
        <v>43553.75</v>
      </c>
      <c r="B2109" s="17">
        <v>43553.791666666664</v>
      </c>
      <c r="C2109" s="18">
        <v>504.71300000000002</v>
      </c>
      <c r="D2109" s="19">
        <v>5.9249999999999998</v>
      </c>
      <c r="E2109" s="1">
        <f t="shared" si="97"/>
        <v>653.77839764938733</v>
      </c>
      <c r="F2109" s="12">
        <f t="shared" si="98"/>
        <v>653.77839764938733</v>
      </c>
      <c r="G2109" s="2">
        <f t="shared" si="96"/>
        <v>1.2953468558356676</v>
      </c>
    </row>
    <row r="2110" spans="1:7" x14ac:dyDescent="0.2">
      <c r="A2110" s="17">
        <v>43553.791666666664</v>
      </c>
      <c r="B2110" s="17">
        <v>43553.833333333336</v>
      </c>
      <c r="C2110" s="18">
        <v>634.65200000000004</v>
      </c>
      <c r="D2110" s="19">
        <v>6.3929999999999998</v>
      </c>
      <c r="E2110" s="1">
        <f t="shared" si="97"/>
        <v>821.25800477434734</v>
      </c>
      <c r="F2110" s="12">
        <f t="shared" si="98"/>
        <v>821.25800477434734</v>
      </c>
      <c r="G2110" s="2">
        <f t="shared" si="96"/>
        <v>1.2940288611307413</v>
      </c>
    </row>
    <row r="2111" spans="1:7" x14ac:dyDescent="0.2">
      <c r="A2111" s="17">
        <v>43553.833333333336</v>
      </c>
      <c r="B2111" s="17">
        <v>43553.875</v>
      </c>
      <c r="C2111" s="18">
        <v>755.48900000000003</v>
      </c>
      <c r="D2111" s="19">
        <v>6.782</v>
      </c>
      <c r="E2111" s="1">
        <f t="shared" si="97"/>
        <v>980.48026953142244</v>
      </c>
      <c r="F2111" s="12">
        <f t="shared" si="98"/>
        <v>980.48026953142244</v>
      </c>
      <c r="G2111" s="2">
        <f t="shared" si="96"/>
        <v>1.2978087960664184</v>
      </c>
    </row>
    <row r="2112" spans="1:7" x14ac:dyDescent="0.2">
      <c r="A2112" s="17">
        <v>43553.875</v>
      </c>
      <c r="B2112" s="17">
        <v>43553.916666666664</v>
      </c>
      <c r="C2112" s="18">
        <v>860.89099999999996</v>
      </c>
      <c r="D2112" s="19">
        <v>7.093</v>
      </c>
      <c r="E2112" s="1">
        <f t="shared" si="97"/>
        <v>1121.6448893925381</v>
      </c>
      <c r="F2112" s="12">
        <f t="shared" si="98"/>
        <v>1121.6448893925381</v>
      </c>
      <c r="G2112" s="2">
        <f t="shared" si="96"/>
        <v>1.3028883905076696</v>
      </c>
    </row>
    <row r="2113" spans="1:7" x14ac:dyDescent="0.2">
      <c r="A2113" s="17">
        <v>43553.916666666664</v>
      </c>
      <c r="B2113" s="17">
        <v>43553.958333333336</v>
      </c>
      <c r="C2113" s="18">
        <v>953.91600000000005</v>
      </c>
      <c r="D2113" s="19">
        <v>7.3520000000000003</v>
      </c>
      <c r="E2113" s="1">
        <f t="shared" si="97"/>
        <v>1249.0562518473635</v>
      </c>
      <c r="F2113" s="12">
        <f t="shared" si="98"/>
        <v>1249.0562518473635</v>
      </c>
      <c r="G2113" s="2">
        <f t="shared" si="96"/>
        <v>1.3093985758152327</v>
      </c>
    </row>
    <row r="2114" spans="1:7" x14ac:dyDescent="0.2">
      <c r="A2114" s="17">
        <v>43553.958333333336</v>
      </c>
      <c r="B2114" s="17">
        <v>43554</v>
      </c>
      <c r="C2114" s="18">
        <v>1065.6959999999999</v>
      </c>
      <c r="D2114" s="19">
        <v>7.6550000000000002</v>
      </c>
      <c r="E2114" s="1">
        <f t="shared" si="97"/>
        <v>1409.9414797508373</v>
      </c>
      <c r="F2114" s="12">
        <f t="shared" si="98"/>
        <v>1409.9414797508373</v>
      </c>
      <c r="G2114" s="2">
        <f t="shared" si="96"/>
        <v>1.3230240891875709</v>
      </c>
    </row>
    <row r="2115" spans="1:7" x14ac:dyDescent="0.2">
      <c r="A2115" s="17">
        <v>43554</v>
      </c>
      <c r="B2115" s="17">
        <v>43554.041666666664</v>
      </c>
      <c r="C2115" s="18">
        <v>1202.3610000000001</v>
      </c>
      <c r="D2115" s="19">
        <v>8.0229999999999997</v>
      </c>
      <c r="E2115" s="1">
        <f t="shared" si="97"/>
        <v>1623.2143706786715</v>
      </c>
      <c r="F2115" s="12">
        <f t="shared" si="98"/>
        <v>1623.2143706786715</v>
      </c>
      <c r="G2115" s="2">
        <f t="shared" ref="G2115:G2178" si="99">F2115/C2115</f>
        <v>1.350022473016566</v>
      </c>
    </row>
    <row r="2116" spans="1:7" x14ac:dyDescent="0.2">
      <c r="A2116" s="17">
        <v>43554.041666666664</v>
      </c>
      <c r="B2116" s="17">
        <v>43554.083333333336</v>
      </c>
      <c r="C2116" s="18">
        <v>1307.5119999999999</v>
      </c>
      <c r="D2116" s="19">
        <v>8.2949999999999999</v>
      </c>
      <c r="E2116" s="1">
        <f t="shared" ref="E2116:E2179" si="100">0.5*1.2251*(16/27)*$M$4*(D2116^3)*10^-3</f>
        <v>1793.967923149919</v>
      </c>
      <c r="F2116" s="12">
        <f t="shared" ref="F2116:F2179" si="101">IF(E2116&gt;2727,2727,E2116)</f>
        <v>1793.967923149919</v>
      </c>
      <c r="G2116" s="2">
        <f t="shared" si="99"/>
        <v>1.3720470046545798</v>
      </c>
    </row>
    <row r="2117" spans="1:7" x14ac:dyDescent="0.2">
      <c r="A2117" s="17">
        <v>43554.083333333336</v>
      </c>
      <c r="B2117" s="17">
        <v>43554.125</v>
      </c>
      <c r="C2117" s="18">
        <v>1337.4860000000001</v>
      </c>
      <c r="D2117" s="19">
        <v>8.3780000000000001</v>
      </c>
      <c r="E2117" s="1">
        <f t="shared" si="100"/>
        <v>1848.3600380934458</v>
      </c>
      <c r="F2117" s="12">
        <f t="shared" si="101"/>
        <v>1848.3600380934458</v>
      </c>
      <c r="G2117" s="2">
        <f t="shared" si="99"/>
        <v>1.3819658957876537</v>
      </c>
    </row>
    <row r="2118" spans="1:7" x14ac:dyDescent="0.2">
      <c r="A2118" s="17">
        <v>43554.125</v>
      </c>
      <c r="B2118" s="17">
        <v>43554.166666666664</v>
      </c>
      <c r="C2118" s="18">
        <v>1305.9110000000001</v>
      </c>
      <c r="D2118" s="19">
        <v>8.2929999999999993</v>
      </c>
      <c r="E2118" s="1">
        <f t="shared" si="100"/>
        <v>1792.6706100100134</v>
      </c>
      <c r="F2118" s="12">
        <f t="shared" si="101"/>
        <v>1792.6706100100134</v>
      </c>
      <c r="G2118" s="2">
        <f t="shared" si="99"/>
        <v>1.3727356688243022</v>
      </c>
    </row>
    <row r="2119" spans="1:7" x14ac:dyDescent="0.2">
      <c r="A2119" s="17">
        <v>43554.166666666664</v>
      </c>
      <c r="B2119" s="17">
        <v>43554.208333333336</v>
      </c>
      <c r="C2119" s="18">
        <v>1268.5150000000001</v>
      </c>
      <c r="D2119" s="19">
        <v>8.1980000000000004</v>
      </c>
      <c r="E2119" s="1">
        <f t="shared" si="100"/>
        <v>1731.7661413756157</v>
      </c>
      <c r="F2119" s="12">
        <f t="shared" si="101"/>
        <v>1731.7661413756157</v>
      </c>
      <c r="G2119" s="2">
        <f t="shared" si="99"/>
        <v>1.3651916937329205</v>
      </c>
    </row>
    <row r="2120" spans="1:7" x14ac:dyDescent="0.2">
      <c r="A2120" s="17">
        <v>43554.208333333336</v>
      </c>
      <c r="B2120" s="17">
        <v>43554.25</v>
      </c>
      <c r="C2120" s="18">
        <v>1219.4169999999999</v>
      </c>
      <c r="D2120" s="19">
        <v>8.07</v>
      </c>
      <c r="E2120" s="1">
        <f t="shared" si="100"/>
        <v>1651.9089512468652</v>
      </c>
      <c r="F2120" s="12">
        <f t="shared" si="101"/>
        <v>1651.9089512468652</v>
      </c>
      <c r="G2120" s="2">
        <f t="shared" si="99"/>
        <v>1.3546710856473752</v>
      </c>
    </row>
    <row r="2121" spans="1:7" x14ac:dyDescent="0.2">
      <c r="A2121" s="17">
        <v>43554.25</v>
      </c>
      <c r="B2121" s="17">
        <v>43554.291666666664</v>
      </c>
      <c r="C2121" s="18">
        <v>845.71699999999998</v>
      </c>
      <c r="D2121" s="19">
        <v>7.0519999999999996</v>
      </c>
      <c r="E2121" s="1">
        <f t="shared" si="100"/>
        <v>1102.3066139265009</v>
      </c>
      <c r="F2121" s="12">
        <f t="shared" si="101"/>
        <v>1102.3066139265009</v>
      </c>
      <c r="G2121" s="2">
        <f t="shared" si="99"/>
        <v>1.3033989075855172</v>
      </c>
    </row>
    <row r="2122" spans="1:7" x14ac:dyDescent="0.2">
      <c r="A2122" s="17">
        <v>43554.291666666664</v>
      </c>
      <c r="B2122" s="17">
        <v>43554.333333333336</v>
      </c>
      <c r="C2122" s="18">
        <v>529.47400000000005</v>
      </c>
      <c r="D2122" s="19">
        <v>6.0140000000000002</v>
      </c>
      <c r="E2122" s="1">
        <f t="shared" si="100"/>
        <v>683.68456239129898</v>
      </c>
      <c r="F2122" s="12">
        <f t="shared" si="101"/>
        <v>683.68456239129898</v>
      </c>
      <c r="G2122" s="2">
        <f t="shared" si="99"/>
        <v>1.2912523795149506</v>
      </c>
    </row>
    <row r="2123" spans="1:7" x14ac:dyDescent="0.2">
      <c r="A2123" s="17">
        <v>43554.333333333336</v>
      </c>
      <c r="B2123" s="17">
        <v>43554.375</v>
      </c>
      <c r="C2123" s="18">
        <v>494.38</v>
      </c>
      <c r="D2123" s="19">
        <v>5.8849999999999998</v>
      </c>
      <c r="E2123" s="1">
        <f t="shared" si="100"/>
        <v>640.62650628354174</v>
      </c>
      <c r="F2123" s="12">
        <f t="shared" si="101"/>
        <v>640.62650628354174</v>
      </c>
      <c r="G2123" s="2">
        <f t="shared" si="99"/>
        <v>1.2958180069653744</v>
      </c>
    </row>
    <row r="2124" spans="1:7" x14ac:dyDescent="0.2">
      <c r="A2124" s="17">
        <v>43554.375</v>
      </c>
      <c r="B2124" s="17">
        <v>43554.416666666664</v>
      </c>
      <c r="C2124" s="18">
        <v>624.93799999999999</v>
      </c>
      <c r="D2124" s="19">
        <v>6.36</v>
      </c>
      <c r="E2124" s="1">
        <f t="shared" si="100"/>
        <v>808.60579469788172</v>
      </c>
      <c r="F2124" s="12">
        <f t="shared" si="101"/>
        <v>808.60579469788172</v>
      </c>
      <c r="G2124" s="2">
        <f t="shared" si="99"/>
        <v>1.2938976261611259</v>
      </c>
    </row>
    <row r="2125" spans="1:7" x14ac:dyDescent="0.2">
      <c r="A2125" s="17">
        <v>43554.416666666664</v>
      </c>
      <c r="B2125" s="17">
        <v>43554.458333333336</v>
      </c>
      <c r="C2125" s="18">
        <v>631.91399999999999</v>
      </c>
      <c r="D2125" s="19">
        <v>6.3840000000000003</v>
      </c>
      <c r="E2125" s="1">
        <f t="shared" si="100"/>
        <v>817.79440951470644</v>
      </c>
      <c r="F2125" s="12">
        <f t="shared" si="101"/>
        <v>817.79440951470644</v>
      </c>
      <c r="G2125" s="2">
        <f t="shared" si="99"/>
        <v>1.2941545993833123</v>
      </c>
    </row>
    <row r="2126" spans="1:7" x14ac:dyDescent="0.2">
      <c r="A2126" s="17">
        <v>43554.458333333336</v>
      </c>
      <c r="B2126" s="17">
        <v>43554.5</v>
      </c>
      <c r="C2126" s="18">
        <v>607.096</v>
      </c>
      <c r="D2126" s="19">
        <v>6.2990000000000004</v>
      </c>
      <c r="E2126" s="1">
        <f t="shared" si="100"/>
        <v>785.56174719069384</v>
      </c>
      <c r="F2126" s="12">
        <f t="shared" si="101"/>
        <v>785.56174719069384</v>
      </c>
      <c r="G2126" s="2">
        <f t="shared" si="99"/>
        <v>1.2939662708874606</v>
      </c>
    </row>
    <row r="2127" spans="1:7" x14ac:dyDescent="0.2">
      <c r="A2127" s="17">
        <v>43554.5</v>
      </c>
      <c r="B2127" s="17">
        <v>43554.541666666664</v>
      </c>
      <c r="C2127" s="18">
        <v>601.05100000000004</v>
      </c>
      <c r="D2127" s="19">
        <v>6.2779999999999996</v>
      </c>
      <c r="E2127" s="1">
        <f t="shared" si="100"/>
        <v>777.73104719505966</v>
      </c>
      <c r="F2127" s="12">
        <f t="shared" si="101"/>
        <v>777.73104719505966</v>
      </c>
      <c r="G2127" s="2">
        <f t="shared" si="99"/>
        <v>1.2939518396859162</v>
      </c>
    </row>
    <row r="2128" spans="1:7" x14ac:dyDescent="0.2">
      <c r="A2128" s="17">
        <v>43554.541666666664</v>
      </c>
      <c r="B2128" s="17">
        <v>43554.583333333336</v>
      </c>
      <c r="C2128" s="18">
        <v>584.46699999999998</v>
      </c>
      <c r="D2128" s="19">
        <v>6.2169999999999996</v>
      </c>
      <c r="E2128" s="1">
        <f t="shared" si="100"/>
        <v>755.28020837913652</v>
      </c>
      <c r="F2128" s="12">
        <f t="shared" si="101"/>
        <v>755.28020837913652</v>
      </c>
      <c r="G2128" s="2">
        <f t="shared" si="99"/>
        <v>1.292254666865942</v>
      </c>
    </row>
    <row r="2129" spans="1:7" x14ac:dyDescent="0.2">
      <c r="A2129" s="17">
        <v>43554.583333333336</v>
      </c>
      <c r="B2129" s="17">
        <v>43554.625</v>
      </c>
      <c r="C2129" s="18">
        <v>540.17399999999998</v>
      </c>
      <c r="D2129" s="19">
        <v>6.0519999999999996</v>
      </c>
      <c r="E2129" s="1">
        <f t="shared" si="100"/>
        <v>696.72638954600302</v>
      </c>
      <c r="F2129" s="12">
        <f t="shared" si="101"/>
        <v>696.72638954600302</v>
      </c>
      <c r="G2129" s="2">
        <f t="shared" si="99"/>
        <v>1.2898184465487104</v>
      </c>
    </row>
    <row r="2130" spans="1:7" x14ac:dyDescent="0.2">
      <c r="A2130" s="17">
        <v>43554.625</v>
      </c>
      <c r="B2130" s="17">
        <v>43554.666666666664</v>
      </c>
      <c r="C2130" s="18">
        <v>459.50700000000001</v>
      </c>
      <c r="D2130" s="19">
        <v>5.7460000000000004</v>
      </c>
      <c r="E2130" s="1">
        <f t="shared" si="100"/>
        <v>596.29664701535705</v>
      </c>
      <c r="F2130" s="12">
        <f t="shared" si="101"/>
        <v>596.29664701535705</v>
      </c>
      <c r="G2130" s="2">
        <f t="shared" si="99"/>
        <v>1.2976878415679349</v>
      </c>
    </row>
    <row r="2131" spans="1:7" x14ac:dyDescent="0.2">
      <c r="A2131" s="17">
        <v>43554.666666666664</v>
      </c>
      <c r="B2131" s="17">
        <v>43554.708333333336</v>
      </c>
      <c r="C2131" s="18">
        <v>367.82100000000003</v>
      </c>
      <c r="D2131" s="19">
        <v>5.3449999999999998</v>
      </c>
      <c r="E2131" s="1">
        <f t="shared" si="100"/>
        <v>479.96396342717094</v>
      </c>
      <c r="F2131" s="12">
        <f t="shared" si="101"/>
        <v>479.96396342717094</v>
      </c>
      <c r="G2131" s="2">
        <f t="shared" si="99"/>
        <v>1.3048846135135592</v>
      </c>
    </row>
    <row r="2132" spans="1:7" x14ac:dyDescent="0.2">
      <c r="A2132" s="17">
        <v>43554.708333333336</v>
      </c>
      <c r="B2132" s="17">
        <v>43554.75</v>
      </c>
      <c r="C2132" s="18">
        <v>312.89400000000001</v>
      </c>
      <c r="D2132" s="19">
        <v>5.0650000000000004</v>
      </c>
      <c r="E2132" s="1">
        <f t="shared" si="100"/>
        <v>408.41703809710594</v>
      </c>
      <c r="F2132" s="12">
        <f t="shared" si="101"/>
        <v>408.41703809710594</v>
      </c>
      <c r="G2132" s="2">
        <f t="shared" si="99"/>
        <v>1.3052888137743324</v>
      </c>
    </row>
    <row r="2133" spans="1:7" x14ac:dyDescent="0.2">
      <c r="A2133" s="17">
        <v>43554.75</v>
      </c>
      <c r="B2133" s="17">
        <v>43554.791666666664</v>
      </c>
      <c r="C2133" s="18">
        <v>251.31399999999999</v>
      </c>
      <c r="D2133" s="19">
        <v>4.7320000000000002</v>
      </c>
      <c r="E2133" s="1">
        <f t="shared" si="100"/>
        <v>333.04254007940966</v>
      </c>
      <c r="F2133" s="12">
        <f t="shared" si="101"/>
        <v>333.04254007940966</v>
      </c>
      <c r="G2133" s="2">
        <f t="shared" si="99"/>
        <v>1.3252048834502244</v>
      </c>
    </row>
    <row r="2134" spans="1:7" x14ac:dyDescent="0.2">
      <c r="A2134" s="17">
        <v>43554.791666666664</v>
      </c>
      <c r="B2134" s="17">
        <v>43554.833333333336</v>
      </c>
      <c r="C2134" s="18">
        <v>236.66900000000001</v>
      </c>
      <c r="D2134" s="19">
        <v>4.633</v>
      </c>
      <c r="E2134" s="1">
        <f t="shared" si="100"/>
        <v>312.57367792983371</v>
      </c>
      <c r="F2134" s="12">
        <f t="shared" si="101"/>
        <v>312.57367792983371</v>
      </c>
      <c r="G2134" s="2">
        <f t="shared" si="99"/>
        <v>1.320720829216474</v>
      </c>
    </row>
    <row r="2135" spans="1:7" x14ac:dyDescent="0.2">
      <c r="A2135" s="17">
        <v>43554.833333333336</v>
      </c>
      <c r="B2135" s="17">
        <v>43554.875</v>
      </c>
      <c r="C2135" s="18">
        <v>264.80399999999997</v>
      </c>
      <c r="D2135" s="19">
        <v>4.8019999999999996</v>
      </c>
      <c r="E2135" s="1">
        <f t="shared" si="100"/>
        <v>348.04225153321386</v>
      </c>
      <c r="F2135" s="12">
        <f t="shared" si="101"/>
        <v>348.04225153321386</v>
      </c>
      <c r="G2135" s="2">
        <f t="shared" si="99"/>
        <v>1.314339101876157</v>
      </c>
    </row>
    <row r="2136" spans="1:7" x14ac:dyDescent="0.2">
      <c r="A2136" s="17">
        <v>43554.875</v>
      </c>
      <c r="B2136" s="17">
        <v>43554.916666666664</v>
      </c>
      <c r="C2136" s="18">
        <v>287.85199999999998</v>
      </c>
      <c r="D2136" s="19">
        <v>4.9409999999999998</v>
      </c>
      <c r="E2136" s="1">
        <f t="shared" si="100"/>
        <v>379.14913019414024</v>
      </c>
      <c r="F2136" s="12">
        <f t="shared" si="101"/>
        <v>379.14913019414024</v>
      </c>
      <c r="G2136" s="2">
        <f t="shared" si="99"/>
        <v>1.3171669128376398</v>
      </c>
    </row>
    <row r="2137" spans="1:7" x14ac:dyDescent="0.2">
      <c r="A2137" s="17">
        <v>43554.916666666664</v>
      </c>
      <c r="B2137" s="17">
        <v>43554.958333333336</v>
      </c>
      <c r="C2137" s="18">
        <v>277.44299999999998</v>
      </c>
      <c r="D2137" s="19">
        <v>4.8739999999999997</v>
      </c>
      <c r="E2137" s="1">
        <f t="shared" si="100"/>
        <v>363.93353582176729</v>
      </c>
      <c r="F2137" s="12">
        <f t="shared" si="101"/>
        <v>363.93353582176729</v>
      </c>
      <c r="G2137" s="2">
        <f t="shared" si="99"/>
        <v>1.3117416399828696</v>
      </c>
    </row>
    <row r="2138" spans="1:7" x14ac:dyDescent="0.2">
      <c r="A2138" s="17">
        <v>43554.958333333336</v>
      </c>
      <c r="B2138" s="17">
        <v>43555</v>
      </c>
      <c r="C2138" s="18">
        <v>250.458</v>
      </c>
      <c r="D2138" s="19">
        <v>4.7270000000000003</v>
      </c>
      <c r="E2138" s="1">
        <f t="shared" si="100"/>
        <v>331.98794130702083</v>
      </c>
      <c r="F2138" s="12">
        <f t="shared" si="101"/>
        <v>331.98794130702083</v>
      </c>
      <c r="G2138" s="2">
        <f t="shared" si="99"/>
        <v>1.3255234063476544</v>
      </c>
    </row>
    <row r="2139" spans="1:7" x14ac:dyDescent="0.2">
      <c r="A2139" s="17">
        <v>43555</v>
      </c>
      <c r="B2139" s="17">
        <v>43555.041666666664</v>
      </c>
      <c r="C2139" s="18">
        <v>227.22</v>
      </c>
      <c r="D2139" s="19">
        <v>4.5830000000000002</v>
      </c>
      <c r="E2139" s="1">
        <f t="shared" si="100"/>
        <v>302.5624819491843</v>
      </c>
      <c r="F2139" s="12">
        <f t="shared" si="101"/>
        <v>302.5624819491843</v>
      </c>
      <c r="G2139" s="2">
        <f t="shared" si="99"/>
        <v>1.3315838480291537</v>
      </c>
    </row>
    <row r="2140" spans="1:7" x14ac:dyDescent="0.2">
      <c r="A2140" s="17">
        <v>43555.041666666664</v>
      </c>
      <c r="B2140" s="17">
        <v>43555.125</v>
      </c>
      <c r="C2140" s="18">
        <v>210.77</v>
      </c>
      <c r="D2140" s="19">
        <v>4.476</v>
      </c>
      <c r="E2140" s="1">
        <f t="shared" si="100"/>
        <v>281.86148513688846</v>
      </c>
      <c r="F2140" s="12">
        <f t="shared" si="101"/>
        <v>281.86148513688846</v>
      </c>
      <c r="G2140" s="2">
        <f t="shared" si="99"/>
        <v>1.3372941364372939</v>
      </c>
    </row>
    <row r="2141" spans="1:7" x14ac:dyDescent="0.2">
      <c r="A2141" s="17">
        <v>43555.083333333336</v>
      </c>
      <c r="B2141" s="17">
        <v>43555.166666666664</v>
      </c>
      <c r="C2141" s="18">
        <v>215.428</v>
      </c>
      <c r="D2141" s="19">
        <v>4.5069999999999997</v>
      </c>
      <c r="E2141" s="1">
        <f t="shared" si="100"/>
        <v>287.75851032711773</v>
      </c>
      <c r="F2141" s="12">
        <f t="shared" si="101"/>
        <v>287.75851032711773</v>
      </c>
      <c r="G2141" s="2">
        <f t="shared" si="99"/>
        <v>1.3357525963529242</v>
      </c>
    </row>
    <row r="2142" spans="1:7" x14ac:dyDescent="0.2">
      <c r="A2142" s="17">
        <v>43555.125</v>
      </c>
      <c r="B2142" s="17">
        <v>43555.208333333336</v>
      </c>
      <c r="C2142" s="18">
        <v>272.39100000000002</v>
      </c>
      <c r="D2142" s="19">
        <v>4.8550000000000004</v>
      </c>
      <c r="E2142" s="1">
        <f t="shared" si="100"/>
        <v>359.69400960156645</v>
      </c>
      <c r="F2142" s="12">
        <f t="shared" si="101"/>
        <v>359.69400960156645</v>
      </c>
      <c r="G2142" s="2">
        <f t="shared" si="99"/>
        <v>1.3205062193742321</v>
      </c>
    </row>
    <row r="2143" spans="1:7" x14ac:dyDescent="0.2">
      <c r="A2143" s="17">
        <v>43555.166666666664</v>
      </c>
      <c r="B2143" s="17">
        <v>43555.25</v>
      </c>
      <c r="C2143" s="18">
        <v>371.73700000000002</v>
      </c>
      <c r="D2143" s="19">
        <v>5.3639999999999999</v>
      </c>
      <c r="E2143" s="1">
        <f t="shared" si="100"/>
        <v>485.10059786976285</v>
      </c>
      <c r="F2143" s="12">
        <f t="shared" si="101"/>
        <v>485.10059786976285</v>
      </c>
      <c r="G2143" s="2">
        <f t="shared" si="99"/>
        <v>1.3049564554234925</v>
      </c>
    </row>
    <row r="2144" spans="1:7" x14ac:dyDescent="0.2">
      <c r="A2144" s="17">
        <v>43555.208333333336</v>
      </c>
      <c r="B2144" s="17">
        <v>43555.291666666664</v>
      </c>
      <c r="C2144" s="18">
        <v>451.608</v>
      </c>
      <c r="D2144" s="19">
        <v>5.7039999999999997</v>
      </c>
      <c r="E2144" s="1">
        <f t="shared" si="100"/>
        <v>583.31622006935197</v>
      </c>
      <c r="F2144" s="12">
        <f t="shared" si="101"/>
        <v>583.31622006935197</v>
      </c>
      <c r="G2144" s="2">
        <f t="shared" si="99"/>
        <v>1.2916427965610706</v>
      </c>
    </row>
    <row r="2145" spans="1:7" x14ac:dyDescent="0.2">
      <c r="A2145" s="17">
        <v>43555.25</v>
      </c>
      <c r="B2145" s="17">
        <v>43555.333333333336</v>
      </c>
      <c r="C2145" s="18">
        <v>455.03100000000001</v>
      </c>
      <c r="D2145" s="19">
        <v>5.7279999999999998</v>
      </c>
      <c r="E2145" s="1">
        <f t="shared" si="100"/>
        <v>590.71028188515993</v>
      </c>
      <c r="F2145" s="12">
        <f t="shared" si="101"/>
        <v>590.71028188515993</v>
      </c>
      <c r="G2145" s="2">
        <f t="shared" si="99"/>
        <v>1.2981759086417408</v>
      </c>
    </row>
    <row r="2146" spans="1:7" x14ac:dyDescent="0.2">
      <c r="A2146" s="17">
        <v>43555.291666666664</v>
      </c>
      <c r="B2146" s="17">
        <v>43555.375</v>
      </c>
      <c r="C2146" s="18">
        <v>548.28599999999994</v>
      </c>
      <c r="D2146" s="19">
        <v>6.0810000000000004</v>
      </c>
      <c r="E2146" s="1">
        <f t="shared" si="100"/>
        <v>706.79018927947152</v>
      </c>
      <c r="F2146" s="12">
        <f t="shared" si="101"/>
        <v>706.79018927947152</v>
      </c>
      <c r="G2146" s="2">
        <f t="shared" si="99"/>
        <v>1.2890903456945308</v>
      </c>
    </row>
    <row r="2147" spans="1:7" x14ac:dyDescent="0.2">
      <c r="A2147" s="17">
        <v>43555.333333333336</v>
      </c>
      <c r="B2147" s="17">
        <v>43555.416666666664</v>
      </c>
      <c r="C2147" s="18">
        <v>735.30499999999995</v>
      </c>
      <c r="D2147" s="19">
        <v>6.7119999999999997</v>
      </c>
      <c r="E2147" s="1">
        <f t="shared" si="100"/>
        <v>950.43264712907364</v>
      </c>
      <c r="F2147" s="12">
        <f t="shared" si="101"/>
        <v>950.43264712907364</v>
      </c>
      <c r="G2147" s="2">
        <f t="shared" si="99"/>
        <v>1.2925692700703433</v>
      </c>
    </row>
    <row r="2148" spans="1:7" x14ac:dyDescent="0.2">
      <c r="A2148" s="17">
        <v>43555.375</v>
      </c>
      <c r="B2148" s="17">
        <v>43555.458333333336</v>
      </c>
      <c r="C2148" s="18">
        <v>831.72900000000004</v>
      </c>
      <c r="D2148" s="19">
        <v>7.0060000000000002</v>
      </c>
      <c r="E2148" s="1">
        <f t="shared" si="100"/>
        <v>1080.8760684502752</v>
      </c>
      <c r="F2148" s="12">
        <f t="shared" si="101"/>
        <v>1080.8760684502752</v>
      </c>
      <c r="G2148" s="2">
        <f t="shared" si="99"/>
        <v>1.2995531819261743</v>
      </c>
    </row>
    <row r="2149" spans="1:7" x14ac:dyDescent="0.2">
      <c r="A2149" s="17">
        <v>43555.416666666664</v>
      </c>
      <c r="B2149" s="17">
        <v>43555.5</v>
      </c>
      <c r="C2149" s="18">
        <v>839.61099999999999</v>
      </c>
      <c r="D2149" s="19">
        <v>7.0339999999999998</v>
      </c>
      <c r="E2149" s="1">
        <f t="shared" si="100"/>
        <v>1093.8873354337952</v>
      </c>
      <c r="F2149" s="12">
        <f t="shared" si="101"/>
        <v>1093.8873354337952</v>
      </c>
      <c r="G2149" s="2">
        <f t="shared" si="99"/>
        <v>1.3028501716077985</v>
      </c>
    </row>
    <row r="2150" spans="1:7" x14ac:dyDescent="0.2">
      <c r="A2150" s="17">
        <v>43555.458333333336</v>
      </c>
      <c r="B2150" s="17">
        <v>43555.541666666664</v>
      </c>
      <c r="C2150" s="18">
        <v>825.27700000000004</v>
      </c>
      <c r="D2150" s="19">
        <v>6.9859999999999998</v>
      </c>
      <c r="E2150" s="1">
        <f t="shared" si="100"/>
        <v>1071.6457507339276</v>
      </c>
      <c r="F2150" s="12">
        <f t="shared" si="101"/>
        <v>1071.6457507339276</v>
      </c>
      <c r="G2150" s="2">
        <f t="shared" si="99"/>
        <v>1.2985285555442929</v>
      </c>
    </row>
    <row r="2151" spans="1:7" x14ac:dyDescent="0.2">
      <c r="A2151" s="17">
        <v>43555.5</v>
      </c>
      <c r="B2151" s="17">
        <v>43555.583333333336</v>
      </c>
      <c r="C2151" s="18">
        <v>778.46199999999999</v>
      </c>
      <c r="D2151" s="19">
        <v>6.8460000000000001</v>
      </c>
      <c r="E2151" s="1">
        <f t="shared" si="100"/>
        <v>1008.5006599513945</v>
      </c>
      <c r="F2151" s="12">
        <f t="shared" si="101"/>
        <v>1008.5006599513945</v>
      </c>
      <c r="G2151" s="2">
        <f t="shared" si="99"/>
        <v>1.2955040322474245</v>
      </c>
    </row>
    <row r="2152" spans="1:7" x14ac:dyDescent="0.2">
      <c r="A2152" s="17">
        <v>43555.541666666664</v>
      </c>
      <c r="B2152" s="17">
        <v>43555.625</v>
      </c>
      <c r="C2152" s="18">
        <v>735.30100000000004</v>
      </c>
      <c r="D2152" s="19">
        <v>6.7119999999999997</v>
      </c>
      <c r="E2152" s="1">
        <f t="shared" si="100"/>
        <v>950.43264712907364</v>
      </c>
      <c r="F2152" s="12">
        <f t="shared" si="101"/>
        <v>950.43264712907364</v>
      </c>
      <c r="G2152" s="2">
        <f t="shared" si="99"/>
        <v>1.2925763015813572</v>
      </c>
    </row>
    <row r="2153" spans="1:7" x14ac:dyDescent="0.2">
      <c r="A2153" s="17">
        <v>43555.583333333336</v>
      </c>
      <c r="B2153" s="17">
        <v>43555.666666666664</v>
      </c>
      <c r="C2153" s="18">
        <v>734.58799999999997</v>
      </c>
      <c r="D2153" s="19">
        <v>6.7089999999999996</v>
      </c>
      <c r="E2153" s="1">
        <f t="shared" si="100"/>
        <v>949.15879862792906</v>
      </c>
      <c r="F2153" s="12">
        <f t="shared" si="101"/>
        <v>949.15879862792906</v>
      </c>
      <c r="G2153" s="2">
        <f t="shared" si="99"/>
        <v>1.292096792525782</v>
      </c>
    </row>
    <row r="2154" spans="1:7" x14ac:dyDescent="0.2">
      <c r="A2154" s="17">
        <v>43555.625</v>
      </c>
      <c r="B2154" s="17">
        <v>43555.708333333336</v>
      </c>
      <c r="C2154" s="18">
        <v>794.54499999999996</v>
      </c>
      <c r="D2154" s="19">
        <v>6.9009999999999998</v>
      </c>
      <c r="E2154" s="1">
        <f t="shared" si="100"/>
        <v>1033.0030042316953</v>
      </c>
      <c r="F2154" s="12">
        <f t="shared" si="101"/>
        <v>1033.0030042316953</v>
      </c>
      <c r="G2154" s="2">
        <f t="shared" si="99"/>
        <v>1.3001189413207501</v>
      </c>
    </row>
    <row r="2155" spans="1:7" x14ac:dyDescent="0.2">
      <c r="A2155" s="17">
        <v>43555.666666666664</v>
      </c>
      <c r="B2155" s="17">
        <v>43555.75</v>
      </c>
      <c r="C2155" s="18">
        <v>890.04899999999998</v>
      </c>
      <c r="D2155" s="19">
        <v>7.1790000000000003</v>
      </c>
      <c r="E2155" s="1">
        <f t="shared" si="100"/>
        <v>1162.9401439348258</v>
      </c>
      <c r="F2155" s="12">
        <f t="shared" si="101"/>
        <v>1162.9401439348258</v>
      </c>
      <c r="G2155" s="2">
        <f t="shared" si="99"/>
        <v>1.3066023824922288</v>
      </c>
    </row>
    <row r="2156" spans="1:7" x14ac:dyDescent="0.2">
      <c r="A2156" s="17">
        <v>43555.708333333336</v>
      </c>
      <c r="B2156" s="17">
        <v>43555.791666666664</v>
      </c>
      <c r="C2156" s="18">
        <v>1022.83</v>
      </c>
      <c r="D2156" s="19">
        <v>7.5490000000000004</v>
      </c>
      <c r="E2156" s="1">
        <f t="shared" si="100"/>
        <v>1352.1777284691302</v>
      </c>
      <c r="F2156" s="12">
        <f t="shared" si="101"/>
        <v>1352.1777284691302</v>
      </c>
      <c r="G2156" s="2">
        <f t="shared" si="99"/>
        <v>1.3219965472943991</v>
      </c>
    </row>
    <row r="2157" spans="1:7" x14ac:dyDescent="0.2">
      <c r="A2157" s="17">
        <v>43555.75</v>
      </c>
      <c r="B2157" s="17">
        <v>43555.833333333336</v>
      </c>
      <c r="C2157" s="18">
        <v>1133.482</v>
      </c>
      <c r="D2157" s="19">
        <v>7.8419999999999996</v>
      </c>
      <c r="E2157" s="1">
        <f t="shared" si="100"/>
        <v>1515.814357258196</v>
      </c>
      <c r="F2157" s="12">
        <f t="shared" si="101"/>
        <v>1515.814357258196</v>
      </c>
      <c r="G2157" s="2">
        <f t="shared" si="99"/>
        <v>1.3373078330826569</v>
      </c>
    </row>
    <row r="2158" spans="1:7" x14ac:dyDescent="0.2">
      <c r="A2158" s="17">
        <v>43555.791666666664</v>
      </c>
      <c r="B2158" s="17">
        <v>43555.875</v>
      </c>
      <c r="C2158" s="18">
        <v>1097.8019999999999</v>
      </c>
      <c r="D2158" s="19">
        <v>7.7480000000000002</v>
      </c>
      <c r="E2158" s="1">
        <f t="shared" si="100"/>
        <v>1461.9561227981744</v>
      </c>
      <c r="F2158" s="12">
        <f t="shared" si="101"/>
        <v>1461.9561227981744</v>
      </c>
      <c r="G2158" s="2">
        <f t="shared" si="99"/>
        <v>1.3317120234779811</v>
      </c>
    </row>
    <row r="2159" spans="1:7" x14ac:dyDescent="0.2">
      <c r="A2159" s="17">
        <v>43555.833333333336</v>
      </c>
      <c r="B2159" s="17">
        <v>43555.916666666664</v>
      </c>
      <c r="C2159" s="18">
        <v>1024.319</v>
      </c>
      <c r="D2159" s="19">
        <v>7.5529999999999999</v>
      </c>
      <c r="E2159" s="1">
        <f t="shared" si="100"/>
        <v>1354.3283089467554</v>
      </c>
      <c r="F2159" s="12">
        <f t="shared" si="101"/>
        <v>1354.3283089467554</v>
      </c>
      <c r="G2159" s="2">
        <f t="shared" si="99"/>
        <v>1.3221743509070469</v>
      </c>
    </row>
    <row r="2160" spans="1:7" x14ac:dyDescent="0.2">
      <c r="A2160" s="17">
        <v>43555.875</v>
      </c>
      <c r="B2160" s="17">
        <v>43555.958333333336</v>
      </c>
      <c r="C2160" s="18">
        <v>946.69600000000003</v>
      </c>
      <c r="D2160" s="19">
        <v>7.3310000000000004</v>
      </c>
      <c r="E2160" s="1">
        <f t="shared" si="100"/>
        <v>1238.38351124479</v>
      </c>
      <c r="F2160" s="12">
        <f t="shared" si="101"/>
        <v>1238.38351124479</v>
      </c>
      <c r="G2160" s="2">
        <f t="shared" si="99"/>
        <v>1.3081110633664768</v>
      </c>
    </row>
    <row r="2161" spans="1:7" x14ac:dyDescent="0.2">
      <c r="A2161" s="17">
        <v>43555.916666666664</v>
      </c>
      <c r="B2161" s="17">
        <v>43556</v>
      </c>
      <c r="C2161" s="18">
        <v>882.97</v>
      </c>
      <c r="D2161" s="19">
        <v>7.1539999999999999</v>
      </c>
      <c r="E2161" s="1">
        <f t="shared" si="100"/>
        <v>1150.8330080552853</v>
      </c>
      <c r="F2161" s="12">
        <f t="shared" si="101"/>
        <v>1150.8330080552853</v>
      </c>
      <c r="G2161" s="2">
        <f t="shared" si="99"/>
        <v>1.3033659218946116</v>
      </c>
    </row>
    <row r="2162" spans="1:7" x14ac:dyDescent="0.2">
      <c r="A2162" s="17">
        <v>43555.958333333336</v>
      </c>
      <c r="B2162" s="17">
        <v>43556.041666666664</v>
      </c>
      <c r="C2162" s="18">
        <v>827.92399999999998</v>
      </c>
      <c r="D2162" s="19">
        <v>6.9989999999999997</v>
      </c>
      <c r="E2162" s="1">
        <f t="shared" si="100"/>
        <v>1077.6394532586817</v>
      </c>
      <c r="F2162" s="12">
        <f t="shared" si="101"/>
        <v>1077.6394532586817</v>
      </c>
      <c r="G2162" s="2">
        <f t="shared" si="99"/>
        <v>1.3016163962618328</v>
      </c>
    </row>
    <row r="2163" spans="1:7" x14ac:dyDescent="0.2">
      <c r="A2163" s="17">
        <v>43556</v>
      </c>
      <c r="B2163" s="17">
        <v>43556.083333333336</v>
      </c>
      <c r="C2163" s="18">
        <v>774.29100000000005</v>
      </c>
      <c r="D2163" s="19">
        <v>6.8319999999999999</v>
      </c>
      <c r="E2163" s="1">
        <f t="shared" si="100"/>
        <v>1002.3261833117751</v>
      </c>
      <c r="F2163" s="12">
        <f t="shared" si="101"/>
        <v>1002.3261833117751</v>
      </c>
      <c r="G2163" s="2">
        <f t="shared" si="99"/>
        <v>1.294508373869482</v>
      </c>
    </row>
    <row r="2164" spans="1:7" x14ac:dyDescent="0.2">
      <c r="A2164" s="17">
        <v>43556.041666666664</v>
      </c>
      <c r="B2164" s="17">
        <v>43556.125</v>
      </c>
      <c r="C2164" s="18">
        <v>706.80899999999997</v>
      </c>
      <c r="D2164" s="19">
        <v>6.625</v>
      </c>
      <c r="E2164" s="1">
        <f t="shared" si="100"/>
        <v>913.95150044519664</v>
      </c>
      <c r="F2164" s="12">
        <f t="shared" si="101"/>
        <v>913.95150044519664</v>
      </c>
      <c r="G2164" s="2">
        <f t="shared" si="99"/>
        <v>1.2930671517272654</v>
      </c>
    </row>
    <row r="2165" spans="1:7" x14ac:dyDescent="0.2">
      <c r="A2165" s="17">
        <v>43556.083333333336</v>
      </c>
      <c r="B2165" s="17">
        <v>43556.166666666664</v>
      </c>
      <c r="C2165" s="18">
        <v>603.44200000000001</v>
      </c>
      <c r="D2165" s="19">
        <v>6.2859999999999996</v>
      </c>
      <c r="E2165" s="1">
        <f t="shared" si="100"/>
        <v>780.7080049165121</v>
      </c>
      <c r="F2165" s="12">
        <f t="shared" si="101"/>
        <v>780.7080049165121</v>
      </c>
      <c r="G2165" s="2">
        <f t="shared" si="99"/>
        <v>1.2937581489463976</v>
      </c>
    </row>
    <row r="2166" spans="1:7" x14ac:dyDescent="0.2">
      <c r="A2166" s="17">
        <v>43556.125</v>
      </c>
      <c r="B2166" s="17">
        <v>43556.208333333336</v>
      </c>
      <c r="C2166" s="18">
        <v>501.78500000000003</v>
      </c>
      <c r="D2166" s="19">
        <v>5.9139999999999997</v>
      </c>
      <c r="E2166" s="1">
        <f t="shared" si="100"/>
        <v>650.14385627581225</v>
      </c>
      <c r="F2166" s="12">
        <f t="shared" si="101"/>
        <v>650.14385627581225</v>
      </c>
      <c r="G2166" s="2">
        <f t="shared" si="99"/>
        <v>1.2956621985029688</v>
      </c>
    </row>
    <row r="2167" spans="1:7" x14ac:dyDescent="0.2">
      <c r="A2167" s="17">
        <v>43556.166666666664</v>
      </c>
      <c r="B2167" s="17">
        <v>43556.25</v>
      </c>
      <c r="C2167" s="18">
        <v>475.26299999999998</v>
      </c>
      <c r="D2167" s="19">
        <v>5.8049999999999997</v>
      </c>
      <c r="E2167" s="1">
        <f t="shared" si="100"/>
        <v>614.85424327296255</v>
      </c>
      <c r="F2167" s="12">
        <f t="shared" si="101"/>
        <v>614.85424327296255</v>
      </c>
      <c r="G2167" s="2">
        <f t="shared" si="99"/>
        <v>1.293713677001918</v>
      </c>
    </row>
    <row r="2168" spans="1:7" x14ac:dyDescent="0.2">
      <c r="A2168" s="17">
        <v>43556.208333333336</v>
      </c>
      <c r="B2168" s="17">
        <v>43556.291666666664</v>
      </c>
      <c r="C2168" s="18">
        <v>429.06400000000002</v>
      </c>
      <c r="D2168" s="19">
        <v>5.6189999999999998</v>
      </c>
      <c r="E2168" s="1">
        <f t="shared" si="100"/>
        <v>557.62546528300345</v>
      </c>
      <c r="F2168" s="12">
        <f t="shared" si="101"/>
        <v>557.62546528300345</v>
      </c>
      <c r="G2168" s="2">
        <f t="shared" si="99"/>
        <v>1.299632374850846</v>
      </c>
    </row>
    <row r="2169" spans="1:7" x14ac:dyDescent="0.2">
      <c r="A2169" s="17">
        <v>43556.25</v>
      </c>
      <c r="B2169" s="17">
        <v>43556.333333333336</v>
      </c>
      <c r="C2169" s="18">
        <v>278.178</v>
      </c>
      <c r="D2169" s="19">
        <v>4.8780000000000001</v>
      </c>
      <c r="E2169" s="1">
        <f t="shared" si="100"/>
        <v>364.83029156471019</v>
      </c>
      <c r="F2169" s="12">
        <f t="shared" si="101"/>
        <v>364.83029156471019</v>
      </c>
      <c r="G2169" s="2">
        <f t="shared" si="99"/>
        <v>1.311499441238021</v>
      </c>
    </row>
    <row r="2170" spans="1:7" x14ac:dyDescent="0.2">
      <c r="A2170" s="17">
        <v>43556.291666666664</v>
      </c>
      <c r="B2170" s="17">
        <v>43556.375</v>
      </c>
      <c r="C2170" s="18">
        <v>221.92400000000001</v>
      </c>
      <c r="D2170" s="19">
        <v>4.54</v>
      </c>
      <c r="E2170" s="1">
        <f t="shared" si="100"/>
        <v>294.12575901154298</v>
      </c>
      <c r="F2170" s="12">
        <f t="shared" si="101"/>
        <v>294.12575901154298</v>
      </c>
      <c r="G2170" s="2">
        <f t="shared" si="99"/>
        <v>1.3253445279083964</v>
      </c>
    </row>
    <row r="2171" spans="1:7" x14ac:dyDescent="0.2">
      <c r="A2171" s="17">
        <v>43556.333333333336</v>
      </c>
      <c r="B2171" s="17">
        <v>43556.416666666664</v>
      </c>
      <c r="C2171" s="18">
        <v>401.53199999999998</v>
      </c>
      <c r="D2171" s="19">
        <v>5.4989999999999997</v>
      </c>
      <c r="E2171" s="1">
        <f t="shared" si="100"/>
        <v>522.65686769616036</v>
      </c>
      <c r="F2171" s="12">
        <f t="shared" si="101"/>
        <v>522.65686769616036</v>
      </c>
      <c r="G2171" s="2">
        <f t="shared" si="99"/>
        <v>1.30165682360599</v>
      </c>
    </row>
    <row r="2172" spans="1:7" x14ac:dyDescent="0.2">
      <c r="A2172" s="17">
        <v>43556.375</v>
      </c>
      <c r="B2172" s="17">
        <v>43556.458333333336</v>
      </c>
      <c r="C2172" s="18">
        <v>387.96199999999999</v>
      </c>
      <c r="D2172" s="19">
        <v>5.4379999999999997</v>
      </c>
      <c r="E2172" s="1">
        <f t="shared" si="100"/>
        <v>505.45571590855371</v>
      </c>
      <c r="F2172" s="12">
        <f t="shared" si="101"/>
        <v>505.45571590855371</v>
      </c>
      <c r="G2172" s="2">
        <f t="shared" si="99"/>
        <v>1.3028485158560728</v>
      </c>
    </row>
    <row r="2173" spans="1:7" x14ac:dyDescent="0.2">
      <c r="A2173" s="17">
        <v>43556.416666666664</v>
      </c>
      <c r="B2173" s="17">
        <v>43556.5</v>
      </c>
      <c r="C2173" s="18">
        <v>346.25599999999997</v>
      </c>
      <c r="D2173" s="19">
        <v>5.242</v>
      </c>
      <c r="E2173" s="1">
        <f t="shared" si="100"/>
        <v>452.74801215988776</v>
      </c>
      <c r="F2173" s="12">
        <f t="shared" si="101"/>
        <v>452.74801215988776</v>
      </c>
      <c r="G2173" s="2">
        <f t="shared" si="99"/>
        <v>1.3075528284271978</v>
      </c>
    </row>
    <row r="2174" spans="1:7" x14ac:dyDescent="0.2">
      <c r="A2174" s="17">
        <v>43556.458333333336</v>
      </c>
      <c r="B2174" s="17">
        <v>43556.541666666664</v>
      </c>
      <c r="C2174" s="18">
        <v>285.43099999999998</v>
      </c>
      <c r="D2174" s="19">
        <v>4.9279999999999999</v>
      </c>
      <c r="E2174" s="1">
        <f t="shared" si="100"/>
        <v>376.16432035822498</v>
      </c>
      <c r="F2174" s="12">
        <f t="shared" si="101"/>
        <v>376.16432035822498</v>
      </c>
      <c r="G2174" s="2">
        <f t="shared" si="99"/>
        <v>1.3178818010595381</v>
      </c>
    </row>
    <row r="2175" spans="1:7" x14ac:dyDescent="0.2">
      <c r="A2175" s="17">
        <v>43556.5</v>
      </c>
      <c r="B2175" s="17">
        <v>43556.583333333336</v>
      </c>
      <c r="C2175" s="18">
        <v>227.01400000000001</v>
      </c>
      <c r="D2175" s="19">
        <v>4.5819999999999999</v>
      </c>
      <c r="E2175" s="1">
        <f t="shared" si="100"/>
        <v>302.36446985995207</v>
      </c>
      <c r="F2175" s="12">
        <f t="shared" si="101"/>
        <v>302.36446985995207</v>
      </c>
      <c r="G2175" s="2">
        <f t="shared" si="99"/>
        <v>1.3319199250264391</v>
      </c>
    </row>
    <row r="2176" spans="1:7" x14ac:dyDescent="0.2">
      <c r="A2176" s="17">
        <v>43556.541666666664</v>
      </c>
      <c r="B2176" s="17">
        <v>43556.625</v>
      </c>
      <c r="C2176" s="18">
        <v>183.613</v>
      </c>
      <c r="D2176" s="19">
        <v>4.2779999999999996</v>
      </c>
      <c r="E2176" s="1">
        <f t="shared" si="100"/>
        <v>246.08653034175782</v>
      </c>
      <c r="F2176" s="12">
        <f t="shared" si="101"/>
        <v>246.08653034175782</v>
      </c>
      <c r="G2176" s="2">
        <f t="shared" si="99"/>
        <v>1.3402456816334236</v>
      </c>
    </row>
    <row r="2177" spans="1:7" x14ac:dyDescent="0.2">
      <c r="A2177" s="17">
        <v>43556.583333333336</v>
      </c>
      <c r="B2177" s="17">
        <v>43556.666666666664</v>
      </c>
      <c r="C2177" s="18">
        <v>157.751</v>
      </c>
      <c r="D2177" s="19">
        <v>4.0869999999999997</v>
      </c>
      <c r="E2177" s="1">
        <f t="shared" si="100"/>
        <v>214.57514539634727</v>
      </c>
      <c r="F2177" s="12">
        <f t="shared" si="101"/>
        <v>214.57514539634727</v>
      </c>
      <c r="G2177" s="2">
        <f t="shared" si="99"/>
        <v>1.360214169142175</v>
      </c>
    </row>
    <row r="2178" spans="1:7" x14ac:dyDescent="0.2">
      <c r="A2178" s="17">
        <v>43556.625</v>
      </c>
      <c r="B2178" s="17">
        <v>43556.708333333336</v>
      </c>
      <c r="C2178" s="18">
        <v>161.23599999999999</v>
      </c>
      <c r="D2178" s="19">
        <v>4.1130000000000004</v>
      </c>
      <c r="E2178" s="1">
        <f t="shared" si="100"/>
        <v>218.69639837336456</v>
      </c>
      <c r="F2178" s="12">
        <f t="shared" si="101"/>
        <v>218.69639837336456</v>
      </c>
      <c r="G2178" s="2">
        <f t="shared" si="99"/>
        <v>1.3563744968453979</v>
      </c>
    </row>
    <row r="2179" spans="1:7" x14ac:dyDescent="0.2">
      <c r="A2179" s="17">
        <v>43556.666666666664</v>
      </c>
      <c r="B2179" s="17">
        <v>43556.75</v>
      </c>
      <c r="C2179" s="18">
        <v>209.87</v>
      </c>
      <c r="D2179" s="19">
        <v>4.47</v>
      </c>
      <c r="E2179" s="1">
        <f t="shared" si="100"/>
        <v>280.72951265611272</v>
      </c>
      <c r="F2179" s="12">
        <f t="shared" si="101"/>
        <v>280.72951265611272</v>
      </c>
      <c r="G2179" s="2">
        <f t="shared" ref="G2179:G2242" si="102">F2179/C2179</f>
        <v>1.3376352630490909</v>
      </c>
    </row>
    <row r="2180" spans="1:7" x14ac:dyDescent="0.2">
      <c r="A2180" s="17">
        <v>43556.708333333336</v>
      </c>
      <c r="B2180" s="17">
        <v>43556.791666666664</v>
      </c>
      <c r="C2180" s="18">
        <v>380.964</v>
      </c>
      <c r="D2180" s="19">
        <v>5.4059999999999997</v>
      </c>
      <c r="E2180" s="1">
        <f t="shared" ref="E2180:E2243" si="103">0.5*1.2251*(16/27)*$M$4*(D2180^3)*10^-3</f>
        <v>496.58503366883639</v>
      </c>
      <c r="F2180" s="12">
        <f t="shared" ref="F2180:F2243" si="104">IF(E2180&gt;2727,2727,E2180)</f>
        <v>496.58503366883639</v>
      </c>
      <c r="G2180" s="2">
        <f t="shared" si="102"/>
        <v>1.3034959567540145</v>
      </c>
    </row>
    <row r="2181" spans="1:7" x14ac:dyDescent="0.2">
      <c r="A2181" s="17">
        <v>43556.75</v>
      </c>
      <c r="B2181" s="17">
        <v>43556.833333333336</v>
      </c>
      <c r="C2181" s="18">
        <v>584.28200000000004</v>
      </c>
      <c r="D2181" s="19">
        <v>6.21</v>
      </c>
      <c r="E2181" s="1">
        <f t="shared" si="103"/>
        <v>752.73186792630952</v>
      </c>
      <c r="F2181" s="12">
        <f t="shared" si="104"/>
        <v>752.73186792630952</v>
      </c>
      <c r="G2181" s="2">
        <f t="shared" si="102"/>
        <v>1.2883023401821543</v>
      </c>
    </row>
    <row r="2182" spans="1:7" x14ac:dyDescent="0.2">
      <c r="A2182" s="17">
        <v>43556.791666666664</v>
      </c>
      <c r="B2182" s="17">
        <v>43556.875</v>
      </c>
      <c r="C2182" s="18">
        <v>735.423</v>
      </c>
      <c r="D2182" s="19">
        <v>6.718</v>
      </c>
      <c r="E2182" s="1">
        <f t="shared" si="103"/>
        <v>952.98376232895669</v>
      </c>
      <c r="F2182" s="12">
        <f t="shared" si="104"/>
        <v>952.98376232895669</v>
      </c>
      <c r="G2182" s="2">
        <f t="shared" si="102"/>
        <v>1.2958307835476408</v>
      </c>
    </row>
    <row r="2183" spans="1:7" x14ac:dyDescent="0.2">
      <c r="A2183" s="17">
        <v>43556.833333333336</v>
      </c>
      <c r="B2183" s="17">
        <v>43556.916666666664</v>
      </c>
      <c r="C2183" s="18">
        <v>882.32399999999996</v>
      </c>
      <c r="D2183" s="19">
        <v>7.1479999999999997</v>
      </c>
      <c r="E2183" s="1">
        <f t="shared" si="103"/>
        <v>1147.9398538045775</v>
      </c>
      <c r="F2183" s="12">
        <f t="shared" si="104"/>
        <v>1147.9398538045775</v>
      </c>
      <c r="G2183" s="2">
        <f t="shared" si="102"/>
        <v>1.3010411751290656</v>
      </c>
    </row>
    <row r="2184" spans="1:7" x14ac:dyDescent="0.2">
      <c r="A2184" s="17">
        <v>43556.875</v>
      </c>
      <c r="B2184" s="17">
        <v>43556.958333333336</v>
      </c>
      <c r="C2184" s="18">
        <v>1045.471</v>
      </c>
      <c r="D2184" s="19">
        <v>7.6059999999999999</v>
      </c>
      <c r="E2184" s="1">
        <f t="shared" si="103"/>
        <v>1383.039123289695</v>
      </c>
      <c r="F2184" s="12">
        <f t="shared" si="104"/>
        <v>1383.039123289695</v>
      </c>
      <c r="G2184" s="2">
        <f t="shared" si="102"/>
        <v>1.3228861664165672</v>
      </c>
    </row>
    <row r="2185" spans="1:7" x14ac:dyDescent="0.2">
      <c r="A2185" s="17">
        <v>43556.916666666664</v>
      </c>
      <c r="B2185" s="17">
        <v>43557</v>
      </c>
      <c r="C2185" s="18">
        <v>1174.577</v>
      </c>
      <c r="D2185" s="19">
        <v>7.9530000000000003</v>
      </c>
      <c r="E2185" s="1">
        <f t="shared" si="103"/>
        <v>1581.0967635992126</v>
      </c>
      <c r="F2185" s="12">
        <f t="shared" si="104"/>
        <v>1581.0967635992126</v>
      </c>
      <c r="G2185" s="2">
        <f t="shared" si="102"/>
        <v>1.3460988624834409</v>
      </c>
    </row>
    <row r="2186" spans="1:7" x14ac:dyDescent="0.2">
      <c r="A2186" s="17">
        <v>43556.958333333336</v>
      </c>
      <c r="B2186" s="17">
        <v>43557.041666666664</v>
      </c>
      <c r="C2186" s="18">
        <v>1242.319</v>
      </c>
      <c r="D2186" s="19">
        <v>8.1289999999999996</v>
      </c>
      <c r="E2186" s="1">
        <f t="shared" si="103"/>
        <v>1688.4059462920843</v>
      </c>
      <c r="F2186" s="12">
        <f t="shared" si="104"/>
        <v>1688.4059462920843</v>
      </c>
      <c r="G2186" s="2">
        <f t="shared" si="102"/>
        <v>1.3590760072832215</v>
      </c>
    </row>
    <row r="2187" spans="1:7" x14ac:dyDescent="0.2">
      <c r="A2187" s="17">
        <v>43557</v>
      </c>
      <c r="B2187" s="17">
        <v>43557.083333333336</v>
      </c>
      <c r="C2187" s="18">
        <v>1272.604</v>
      </c>
      <c r="D2187" s="19">
        <v>8.2089999999999996</v>
      </c>
      <c r="E2187" s="1">
        <f t="shared" si="103"/>
        <v>1738.7465021947328</v>
      </c>
      <c r="F2187" s="12">
        <f t="shared" si="104"/>
        <v>1738.7465021947328</v>
      </c>
      <c r="G2187" s="2">
        <f t="shared" si="102"/>
        <v>1.366290300985014</v>
      </c>
    </row>
    <row r="2188" spans="1:7" x14ac:dyDescent="0.2">
      <c r="A2188" s="17">
        <v>43557.041666666664</v>
      </c>
      <c r="B2188" s="17">
        <v>43557.125</v>
      </c>
      <c r="C2188" s="18">
        <v>1266.1759999999999</v>
      </c>
      <c r="D2188" s="19">
        <v>8.1920000000000002</v>
      </c>
      <c r="E2188" s="1">
        <f t="shared" si="103"/>
        <v>1727.9665583164683</v>
      </c>
      <c r="F2188" s="12">
        <f t="shared" si="104"/>
        <v>1727.9665583164683</v>
      </c>
      <c r="G2188" s="2">
        <f t="shared" si="102"/>
        <v>1.3647127716182177</v>
      </c>
    </row>
    <row r="2189" spans="1:7" x14ac:dyDescent="0.2">
      <c r="A2189" s="17">
        <v>43557.083333333336</v>
      </c>
      <c r="B2189" s="17">
        <v>43557.166666666664</v>
      </c>
      <c r="C2189" s="18">
        <v>1216.463</v>
      </c>
      <c r="D2189" s="19">
        <v>8.0619999999999994</v>
      </c>
      <c r="E2189" s="1">
        <f t="shared" si="103"/>
        <v>1647.0010793888812</v>
      </c>
      <c r="F2189" s="12">
        <f t="shared" si="104"/>
        <v>1647.0010793888812</v>
      </c>
      <c r="G2189" s="2">
        <f t="shared" si="102"/>
        <v>1.353926160835867</v>
      </c>
    </row>
    <row r="2190" spans="1:7" x14ac:dyDescent="0.2">
      <c r="A2190" s="17">
        <v>43557.125</v>
      </c>
      <c r="B2190" s="17">
        <v>43557.208333333336</v>
      </c>
      <c r="C2190" s="18">
        <v>1112.866</v>
      </c>
      <c r="D2190" s="19">
        <v>7.7889999999999997</v>
      </c>
      <c r="E2190" s="1">
        <f t="shared" si="103"/>
        <v>1485.2878001480772</v>
      </c>
      <c r="F2190" s="12">
        <f t="shared" si="104"/>
        <v>1485.2878001480772</v>
      </c>
      <c r="G2190" s="2">
        <f t="shared" si="102"/>
        <v>1.3346510722297897</v>
      </c>
    </row>
    <row r="2191" spans="1:7" x14ac:dyDescent="0.2">
      <c r="A2191" s="17">
        <v>43557.166666666664</v>
      </c>
      <c r="B2191" s="17">
        <v>43557.25</v>
      </c>
      <c r="C2191" s="18">
        <v>1038.002</v>
      </c>
      <c r="D2191" s="19">
        <v>7.5830000000000002</v>
      </c>
      <c r="E2191" s="1">
        <f t="shared" si="103"/>
        <v>1370.5303910000114</v>
      </c>
      <c r="F2191" s="12">
        <f t="shared" si="104"/>
        <v>1370.5303910000114</v>
      </c>
      <c r="G2191" s="2">
        <f t="shared" si="102"/>
        <v>1.3203542873713263</v>
      </c>
    </row>
    <row r="2192" spans="1:7" x14ac:dyDescent="0.2">
      <c r="A2192" s="17">
        <v>43557.208333333336</v>
      </c>
      <c r="B2192" s="17">
        <v>43557.291666666664</v>
      </c>
      <c r="C2192" s="18">
        <v>1033.8440000000001</v>
      </c>
      <c r="D2192" s="19">
        <v>7.5739999999999998</v>
      </c>
      <c r="E2192" s="1">
        <f t="shared" si="103"/>
        <v>1365.6562753747635</v>
      </c>
      <c r="F2192" s="12">
        <f t="shared" si="104"/>
        <v>1365.6562753747635</v>
      </c>
      <c r="G2192" s="2">
        <f t="shared" si="102"/>
        <v>1.3209500421482965</v>
      </c>
    </row>
    <row r="2193" spans="1:7" x14ac:dyDescent="0.2">
      <c r="A2193" s="17">
        <v>43557.25</v>
      </c>
      <c r="B2193" s="17">
        <v>43557.333333333336</v>
      </c>
      <c r="C2193" s="18">
        <v>812.01499999999999</v>
      </c>
      <c r="D2193" s="19">
        <v>6.9509999999999996</v>
      </c>
      <c r="E2193" s="1">
        <f t="shared" si="103"/>
        <v>1055.6194118022072</v>
      </c>
      <c r="F2193" s="12">
        <f t="shared" si="104"/>
        <v>1055.6194118022072</v>
      </c>
      <c r="G2193" s="2">
        <f t="shared" si="102"/>
        <v>1.2999998913840349</v>
      </c>
    </row>
    <row r="2194" spans="1:7" x14ac:dyDescent="0.2">
      <c r="A2194" s="17">
        <v>43557.291666666664</v>
      </c>
      <c r="B2194" s="17">
        <v>43557.375</v>
      </c>
      <c r="C2194" s="18">
        <v>745.00599999999997</v>
      </c>
      <c r="D2194" s="19">
        <v>6.74</v>
      </c>
      <c r="E2194" s="1">
        <f t="shared" si="103"/>
        <v>962.37690418938735</v>
      </c>
      <c r="F2194" s="12">
        <f t="shared" si="104"/>
        <v>962.37690418938735</v>
      </c>
      <c r="G2194" s="2">
        <f t="shared" si="102"/>
        <v>1.2917706759266199</v>
      </c>
    </row>
    <row r="2195" spans="1:7" x14ac:dyDescent="0.2">
      <c r="A2195" s="17">
        <v>43557.333333333336</v>
      </c>
      <c r="B2195" s="17">
        <v>43557.416666666664</v>
      </c>
      <c r="C2195" s="18">
        <v>872.53800000000001</v>
      </c>
      <c r="D2195" s="19">
        <v>7.1260000000000003</v>
      </c>
      <c r="E2195" s="1">
        <f t="shared" si="103"/>
        <v>1137.3731100633356</v>
      </c>
      <c r="F2195" s="12">
        <f t="shared" si="104"/>
        <v>1137.3731100633356</v>
      </c>
      <c r="G2195" s="2">
        <f t="shared" si="102"/>
        <v>1.3035227234382176</v>
      </c>
    </row>
    <row r="2196" spans="1:7" x14ac:dyDescent="0.2">
      <c r="A2196" s="17">
        <v>43557.375</v>
      </c>
      <c r="B2196" s="17">
        <v>43557.458333333336</v>
      </c>
      <c r="C2196" s="18">
        <v>985.16300000000001</v>
      </c>
      <c r="D2196" s="19">
        <v>7.4379999999999997</v>
      </c>
      <c r="E2196" s="1">
        <f t="shared" si="103"/>
        <v>1293.4034778994621</v>
      </c>
      <c r="F2196" s="12">
        <f t="shared" si="104"/>
        <v>1293.4034778994621</v>
      </c>
      <c r="G2196" s="2">
        <f t="shared" si="102"/>
        <v>1.3128827187982721</v>
      </c>
    </row>
    <row r="2197" spans="1:7" x14ac:dyDescent="0.2">
      <c r="A2197" s="17">
        <v>43557.416666666664</v>
      </c>
      <c r="B2197" s="17">
        <v>43557.5</v>
      </c>
      <c r="C2197" s="18">
        <v>1052.7670000000001</v>
      </c>
      <c r="D2197" s="19">
        <v>7.62</v>
      </c>
      <c r="E2197" s="1">
        <f t="shared" si="103"/>
        <v>1390.690270794541</v>
      </c>
      <c r="F2197" s="12">
        <f t="shared" si="104"/>
        <v>1390.690270794541</v>
      </c>
      <c r="G2197" s="2">
        <f t="shared" si="102"/>
        <v>1.3209858124300446</v>
      </c>
    </row>
    <row r="2198" spans="1:7" x14ac:dyDescent="0.2">
      <c r="A2198" s="17">
        <v>43557.458333333336</v>
      </c>
      <c r="B2198" s="17">
        <v>43557.541666666664</v>
      </c>
      <c r="C2198" s="18">
        <v>1200.114</v>
      </c>
      <c r="D2198" s="19">
        <v>8.01</v>
      </c>
      <c r="E2198" s="1">
        <f t="shared" si="103"/>
        <v>1615.3366641405337</v>
      </c>
      <c r="F2198" s="12">
        <f t="shared" si="104"/>
        <v>1615.3366641405337</v>
      </c>
      <c r="G2198" s="2">
        <f t="shared" si="102"/>
        <v>1.3459860181120573</v>
      </c>
    </row>
    <row r="2199" spans="1:7" x14ac:dyDescent="0.2">
      <c r="A2199" s="17">
        <v>43557.5</v>
      </c>
      <c r="B2199" s="17">
        <v>43557.583333333336</v>
      </c>
      <c r="C2199" s="18">
        <v>1428.365</v>
      </c>
      <c r="D2199" s="19">
        <v>8.6159999999999997</v>
      </c>
      <c r="E2199" s="1">
        <f t="shared" si="103"/>
        <v>2010.4004519219652</v>
      </c>
      <c r="F2199" s="12">
        <f t="shared" si="104"/>
        <v>2010.4004519219652</v>
      </c>
      <c r="G2199" s="2">
        <f t="shared" si="102"/>
        <v>1.4074836977396989</v>
      </c>
    </row>
    <row r="2200" spans="1:7" x14ac:dyDescent="0.2">
      <c r="A2200" s="17">
        <v>43557.541666666664</v>
      </c>
      <c r="B2200" s="17">
        <v>43557.625</v>
      </c>
      <c r="C2200" s="18">
        <v>1553.183</v>
      </c>
      <c r="D2200" s="19">
        <v>8.9469999999999992</v>
      </c>
      <c r="E2200" s="1">
        <f t="shared" si="103"/>
        <v>2251.1156869247361</v>
      </c>
      <c r="F2200" s="12">
        <f t="shared" si="104"/>
        <v>2251.1156869247361</v>
      </c>
      <c r="G2200" s="2">
        <f t="shared" si="102"/>
        <v>1.4493563777898266</v>
      </c>
    </row>
    <row r="2201" spans="1:7" x14ac:dyDescent="0.2">
      <c r="A2201" s="17">
        <v>43557.583333333336</v>
      </c>
      <c r="B2201" s="17">
        <v>43557.666666666664</v>
      </c>
      <c r="C2201" s="18">
        <v>1352.6130000000001</v>
      </c>
      <c r="D2201" s="19">
        <v>8.4139999999999997</v>
      </c>
      <c r="E2201" s="1">
        <f t="shared" si="103"/>
        <v>1872.2896019412854</v>
      </c>
      <c r="F2201" s="12">
        <f t="shared" si="104"/>
        <v>1872.2896019412854</v>
      </c>
      <c r="G2201" s="2">
        <f t="shared" si="102"/>
        <v>1.3842019867776558</v>
      </c>
    </row>
    <row r="2202" spans="1:7" x14ac:dyDescent="0.2">
      <c r="A2202" s="17">
        <v>43557.625</v>
      </c>
      <c r="B2202" s="17">
        <v>43557.708333333336</v>
      </c>
      <c r="C2202" s="18">
        <v>1131.73</v>
      </c>
      <c r="D2202" s="19">
        <v>7.8369999999999997</v>
      </c>
      <c r="E2202" s="1">
        <f t="shared" si="103"/>
        <v>1512.9167901371709</v>
      </c>
      <c r="F2202" s="12">
        <f t="shared" si="104"/>
        <v>1512.9167901371709</v>
      </c>
      <c r="G2202" s="2">
        <f t="shared" si="102"/>
        <v>1.3368177835147701</v>
      </c>
    </row>
    <row r="2203" spans="1:7" x14ac:dyDescent="0.2">
      <c r="A2203" s="17">
        <v>43557.666666666664</v>
      </c>
      <c r="B2203" s="17">
        <v>43557.75</v>
      </c>
      <c r="C2203" s="18">
        <v>929.26499999999999</v>
      </c>
      <c r="D2203" s="19">
        <v>7.2910000000000004</v>
      </c>
      <c r="E2203" s="1">
        <f t="shared" si="103"/>
        <v>1218.22300656947</v>
      </c>
      <c r="F2203" s="12">
        <f t="shared" si="104"/>
        <v>1218.22300656947</v>
      </c>
      <c r="G2203" s="2">
        <f t="shared" si="102"/>
        <v>1.3109532873501855</v>
      </c>
    </row>
    <row r="2204" spans="1:7" x14ac:dyDescent="0.2">
      <c r="A2204" s="17">
        <v>43557.708333333336</v>
      </c>
      <c r="B2204" s="17">
        <v>43557.791666666664</v>
      </c>
      <c r="C2204" s="18">
        <v>1192.491</v>
      </c>
      <c r="D2204" s="19">
        <v>7.9909999999999997</v>
      </c>
      <c r="E2204" s="1">
        <f t="shared" si="103"/>
        <v>1603.8690037977406</v>
      </c>
      <c r="F2204" s="12">
        <f t="shared" si="104"/>
        <v>1603.8690037977406</v>
      </c>
      <c r="G2204" s="2">
        <f t="shared" si="102"/>
        <v>1.3449736759419908</v>
      </c>
    </row>
    <row r="2205" spans="1:7" x14ac:dyDescent="0.2">
      <c r="A2205" s="17">
        <v>43557.75</v>
      </c>
      <c r="B2205" s="17">
        <v>43557.833333333336</v>
      </c>
      <c r="C2205" s="18">
        <v>1146.817</v>
      </c>
      <c r="D2205" s="19">
        <v>7.8719999999999999</v>
      </c>
      <c r="E2205" s="1">
        <f t="shared" si="103"/>
        <v>1533.2774855969865</v>
      </c>
      <c r="F2205" s="12">
        <f t="shared" si="104"/>
        <v>1533.2774855969865</v>
      </c>
      <c r="G2205" s="2">
        <f t="shared" si="102"/>
        <v>1.3369853129112896</v>
      </c>
    </row>
    <row r="2206" spans="1:7" x14ac:dyDescent="0.2">
      <c r="A2206" s="17">
        <v>43557.791666666664</v>
      </c>
      <c r="B2206" s="17">
        <v>43557.875</v>
      </c>
      <c r="C2206" s="18">
        <v>957.21100000000001</v>
      </c>
      <c r="D2206" s="19">
        <v>7.3639999999999999</v>
      </c>
      <c r="E2206" s="1">
        <f t="shared" si="103"/>
        <v>1255.1824024111904</v>
      </c>
      <c r="F2206" s="12">
        <f t="shared" si="104"/>
        <v>1255.1824024111904</v>
      </c>
      <c r="G2206" s="2">
        <f t="shared" si="102"/>
        <v>1.3112912434261521</v>
      </c>
    </row>
    <row r="2207" spans="1:7" x14ac:dyDescent="0.2">
      <c r="A2207" s="17">
        <v>43557.833333333336</v>
      </c>
      <c r="B2207" s="17">
        <v>43557.916666666664</v>
      </c>
      <c r="C2207" s="18">
        <v>912.38</v>
      </c>
      <c r="D2207" s="19">
        <v>7.2370000000000001</v>
      </c>
      <c r="E2207" s="1">
        <f t="shared" si="103"/>
        <v>1191.3550778190952</v>
      </c>
      <c r="F2207" s="12">
        <f t="shared" si="104"/>
        <v>1191.3550778190952</v>
      </c>
      <c r="G2207" s="2">
        <f t="shared" si="102"/>
        <v>1.3057663230442307</v>
      </c>
    </row>
    <row r="2208" spans="1:7" x14ac:dyDescent="0.2">
      <c r="A2208" s="17">
        <v>43557.875</v>
      </c>
      <c r="B2208" s="17">
        <v>43557.958333333336</v>
      </c>
      <c r="C2208" s="18">
        <v>810.91200000000003</v>
      </c>
      <c r="D2208" s="19">
        <v>6.9429999999999996</v>
      </c>
      <c r="E2208" s="1">
        <f t="shared" si="103"/>
        <v>1051.9788250047195</v>
      </c>
      <c r="F2208" s="12">
        <f t="shared" si="104"/>
        <v>1051.9788250047195</v>
      </c>
      <c r="G2208" s="2">
        <f t="shared" si="102"/>
        <v>1.297278650463576</v>
      </c>
    </row>
    <row r="2209" spans="1:7" x14ac:dyDescent="0.2">
      <c r="A2209" s="17">
        <v>43557.916666666664</v>
      </c>
      <c r="B2209" s="17">
        <v>43558</v>
      </c>
      <c r="C2209" s="18">
        <v>655.40300000000002</v>
      </c>
      <c r="D2209" s="19">
        <v>6.4569999999999999</v>
      </c>
      <c r="E2209" s="1">
        <f t="shared" si="103"/>
        <v>846.17046314815889</v>
      </c>
      <c r="F2209" s="12">
        <f t="shared" si="104"/>
        <v>846.17046314815889</v>
      </c>
      <c r="G2209" s="2">
        <f t="shared" si="102"/>
        <v>1.2910689501698327</v>
      </c>
    </row>
    <row r="2210" spans="1:7" x14ac:dyDescent="0.2">
      <c r="A2210" s="17">
        <v>43557.958333333336</v>
      </c>
      <c r="B2210" s="17">
        <v>43558.041666666664</v>
      </c>
      <c r="C2210" s="18">
        <v>549.82799999999997</v>
      </c>
      <c r="D2210" s="19">
        <v>6.093</v>
      </c>
      <c r="E2210" s="1">
        <f t="shared" si="103"/>
        <v>710.98270545883952</v>
      </c>
      <c r="F2210" s="12">
        <f t="shared" si="104"/>
        <v>710.98270545883952</v>
      </c>
      <c r="G2210" s="2">
        <f t="shared" si="102"/>
        <v>1.2931002158108347</v>
      </c>
    </row>
    <row r="2211" spans="1:7" x14ac:dyDescent="0.2">
      <c r="A2211" s="17">
        <v>43558</v>
      </c>
      <c r="B2211" s="17">
        <v>43558.083333333336</v>
      </c>
      <c r="C2211" s="18">
        <v>492.18700000000001</v>
      </c>
      <c r="D2211" s="19">
        <v>5.8769999999999998</v>
      </c>
      <c r="E2211" s="1">
        <f t="shared" si="103"/>
        <v>638.01747570110729</v>
      </c>
      <c r="F2211" s="12">
        <f t="shared" si="104"/>
        <v>638.01747570110729</v>
      </c>
      <c r="G2211" s="2">
        <f t="shared" si="102"/>
        <v>1.2962907913071806</v>
      </c>
    </row>
    <row r="2212" spans="1:7" x14ac:dyDescent="0.2">
      <c r="A2212" s="17">
        <v>43558.041666666664</v>
      </c>
      <c r="B2212" s="17">
        <v>43558.125</v>
      </c>
      <c r="C2212" s="18">
        <v>414.839</v>
      </c>
      <c r="D2212" s="19">
        <v>5.548</v>
      </c>
      <c r="E2212" s="1">
        <f t="shared" si="103"/>
        <v>536.75346852085124</v>
      </c>
      <c r="F2212" s="12">
        <f t="shared" si="104"/>
        <v>536.75346852085124</v>
      </c>
      <c r="G2212" s="2">
        <f t="shared" si="102"/>
        <v>1.2938838164223982</v>
      </c>
    </row>
    <row r="2213" spans="1:7" x14ac:dyDescent="0.2">
      <c r="A2213" s="17">
        <v>43558.083333333336</v>
      </c>
      <c r="B2213" s="17">
        <v>43558.166666666664</v>
      </c>
      <c r="C2213" s="18">
        <v>327.18099999999998</v>
      </c>
      <c r="D2213" s="19">
        <v>5.1479999999999997</v>
      </c>
      <c r="E2213" s="1">
        <f t="shared" si="103"/>
        <v>428.8260078964172</v>
      </c>
      <c r="F2213" s="12">
        <f t="shared" si="104"/>
        <v>428.8260078964172</v>
      </c>
      <c r="G2213" s="2">
        <f t="shared" si="102"/>
        <v>1.3106690422011584</v>
      </c>
    </row>
    <row r="2214" spans="1:7" x14ac:dyDescent="0.2">
      <c r="A2214" s="17">
        <v>43558.125</v>
      </c>
      <c r="B2214" s="17">
        <v>43558.208333333336</v>
      </c>
      <c r="C2214" s="18">
        <v>239.084</v>
      </c>
      <c r="D2214" s="19">
        <v>4.6479999999999997</v>
      </c>
      <c r="E2214" s="1">
        <f t="shared" si="103"/>
        <v>315.61952397848825</v>
      </c>
      <c r="F2214" s="12">
        <f t="shared" si="104"/>
        <v>315.61952397848825</v>
      </c>
      <c r="G2214" s="2">
        <f t="shared" si="102"/>
        <v>1.3201198071744167</v>
      </c>
    </row>
    <row r="2215" spans="1:7" x14ac:dyDescent="0.2">
      <c r="A2215" s="17">
        <v>43558.166666666664</v>
      </c>
      <c r="B2215" s="17">
        <v>43558.25</v>
      </c>
      <c r="C2215" s="18">
        <v>189.87299999999999</v>
      </c>
      <c r="D2215" s="19">
        <v>4.3310000000000004</v>
      </c>
      <c r="E2215" s="1">
        <f t="shared" si="103"/>
        <v>255.34658473267024</v>
      </c>
      <c r="F2215" s="12">
        <f t="shared" si="104"/>
        <v>255.34658473267024</v>
      </c>
      <c r="G2215" s="2">
        <f t="shared" si="102"/>
        <v>1.3448283048810008</v>
      </c>
    </row>
    <row r="2216" spans="1:7" x14ac:dyDescent="0.2">
      <c r="A2216" s="17">
        <v>43558.208333333336</v>
      </c>
      <c r="B2216" s="17">
        <v>43558.291666666664</v>
      </c>
      <c r="C2216" s="18">
        <v>161.36699999999999</v>
      </c>
      <c r="D2216" s="19">
        <v>4.1130000000000004</v>
      </c>
      <c r="E2216" s="1">
        <f t="shared" si="103"/>
        <v>218.69639837336456</v>
      </c>
      <c r="F2216" s="12">
        <f t="shared" si="104"/>
        <v>218.69639837336456</v>
      </c>
      <c r="G2216" s="2">
        <f t="shared" si="102"/>
        <v>1.3552733729533584</v>
      </c>
    </row>
    <row r="2217" spans="1:7" x14ac:dyDescent="0.2">
      <c r="A2217" s="17">
        <v>43558.25</v>
      </c>
      <c r="B2217" s="17">
        <v>43558.333333333336</v>
      </c>
      <c r="C2217" s="18">
        <v>112.50700000000001</v>
      </c>
      <c r="D2217" s="19">
        <v>3.681</v>
      </c>
      <c r="E2217" s="1">
        <f t="shared" si="103"/>
        <v>156.76999867833032</v>
      </c>
      <c r="F2217" s="12">
        <f t="shared" si="104"/>
        <v>156.76999867833032</v>
      </c>
      <c r="G2217" s="2">
        <f t="shared" si="102"/>
        <v>1.3934243974004312</v>
      </c>
    </row>
    <row r="2218" spans="1:7" x14ac:dyDescent="0.2">
      <c r="A2218" s="17">
        <v>43558.291666666664</v>
      </c>
      <c r="B2218" s="17">
        <v>43558.375</v>
      </c>
      <c r="C2218" s="18">
        <v>80.186000000000007</v>
      </c>
      <c r="D2218" s="19">
        <v>3.32</v>
      </c>
      <c r="E2218" s="1">
        <f t="shared" si="103"/>
        <v>115.02169241198553</v>
      </c>
      <c r="F2218" s="12">
        <f t="shared" si="104"/>
        <v>115.02169241198553</v>
      </c>
      <c r="G2218" s="2">
        <f t="shared" si="102"/>
        <v>1.4344360912376912</v>
      </c>
    </row>
    <row r="2219" spans="1:7" x14ac:dyDescent="0.2">
      <c r="A2219" s="17">
        <v>43558.333333333336</v>
      </c>
      <c r="B2219" s="17">
        <v>43558.416666666664</v>
      </c>
      <c r="C2219" s="18">
        <v>99.623999999999995</v>
      </c>
      <c r="D2219" s="19">
        <v>3.5470000000000002</v>
      </c>
      <c r="E2219" s="1">
        <f t="shared" si="103"/>
        <v>140.26491980744967</v>
      </c>
      <c r="F2219" s="12">
        <f t="shared" si="104"/>
        <v>140.26491980744967</v>
      </c>
      <c r="G2219" s="2">
        <f t="shared" si="102"/>
        <v>1.4079430639951185</v>
      </c>
    </row>
    <row r="2220" spans="1:7" x14ac:dyDescent="0.2">
      <c r="A2220" s="17">
        <v>43558.375</v>
      </c>
      <c r="B2220" s="17">
        <v>43558.458333333336</v>
      </c>
      <c r="C2220" s="18">
        <v>161.541</v>
      </c>
      <c r="D2220" s="19">
        <v>4.1139999999999999</v>
      </c>
      <c r="E2220" s="1">
        <f t="shared" si="103"/>
        <v>218.85595313242615</v>
      </c>
      <c r="F2220" s="12">
        <f t="shared" si="104"/>
        <v>218.85595313242615</v>
      </c>
      <c r="G2220" s="2">
        <f t="shared" si="102"/>
        <v>1.3548012772758999</v>
      </c>
    </row>
    <row r="2221" spans="1:7" x14ac:dyDescent="0.2">
      <c r="A2221" s="17">
        <v>43558.416666666664</v>
      </c>
      <c r="B2221" s="17">
        <v>43558.5</v>
      </c>
      <c r="C2221" s="18">
        <v>225.494</v>
      </c>
      <c r="D2221" s="19">
        <v>4.5720000000000001</v>
      </c>
      <c r="E2221" s="1">
        <f t="shared" si="103"/>
        <v>300.38909849162081</v>
      </c>
      <c r="F2221" s="12">
        <f t="shared" si="104"/>
        <v>300.38909849162081</v>
      </c>
      <c r="G2221" s="2">
        <f t="shared" si="102"/>
        <v>1.3321378772456065</v>
      </c>
    </row>
    <row r="2222" spans="1:7" x14ac:dyDescent="0.2">
      <c r="A2222" s="17">
        <v>43558.458333333336</v>
      </c>
      <c r="B2222" s="17">
        <v>43558.541666666664</v>
      </c>
      <c r="C2222" s="18">
        <v>267.09500000000003</v>
      </c>
      <c r="D2222" s="19">
        <v>4.8239999999999998</v>
      </c>
      <c r="E2222" s="1">
        <f t="shared" si="103"/>
        <v>352.84778844438893</v>
      </c>
      <c r="F2222" s="12">
        <f t="shared" si="104"/>
        <v>352.84778844438893</v>
      </c>
      <c r="G2222" s="2">
        <f t="shared" si="102"/>
        <v>1.3210572584450808</v>
      </c>
    </row>
    <row r="2223" spans="1:7" x14ac:dyDescent="0.2">
      <c r="A2223" s="17">
        <v>43558.5</v>
      </c>
      <c r="B2223" s="17">
        <v>43558.583333333336</v>
      </c>
      <c r="C2223" s="18">
        <v>348.98700000000002</v>
      </c>
      <c r="D2223" s="19">
        <v>5.2560000000000002</v>
      </c>
      <c r="E2223" s="1">
        <f t="shared" si="103"/>
        <v>456.38522064639221</v>
      </c>
      <c r="F2223" s="12">
        <f t="shared" si="104"/>
        <v>456.38522064639221</v>
      </c>
      <c r="G2223" s="2">
        <f t="shared" si="102"/>
        <v>1.3077427544475644</v>
      </c>
    </row>
    <row r="2224" spans="1:7" x14ac:dyDescent="0.2">
      <c r="A2224" s="17">
        <v>43558.541666666664</v>
      </c>
      <c r="B2224" s="17">
        <v>43558.625</v>
      </c>
      <c r="C2224" s="18">
        <v>405.33600000000001</v>
      </c>
      <c r="D2224" s="19">
        <v>5.516</v>
      </c>
      <c r="E2224" s="1">
        <f t="shared" si="103"/>
        <v>527.51920446293525</v>
      </c>
      <c r="F2224" s="12">
        <f t="shared" si="104"/>
        <v>527.51920446293525</v>
      </c>
      <c r="G2224" s="2">
        <f t="shared" si="102"/>
        <v>1.3014368436628754</v>
      </c>
    </row>
    <row r="2225" spans="1:7" x14ac:dyDescent="0.2">
      <c r="A2225" s="17">
        <v>43558.583333333336</v>
      </c>
      <c r="B2225" s="17">
        <v>43558.666666666664</v>
      </c>
      <c r="C2225" s="18">
        <v>395.49099999999999</v>
      </c>
      <c r="D2225" s="19">
        <v>5.4720000000000004</v>
      </c>
      <c r="E2225" s="1">
        <f t="shared" si="103"/>
        <v>514.99589637077736</v>
      </c>
      <c r="F2225" s="12">
        <f t="shared" si="104"/>
        <v>514.99589637077736</v>
      </c>
      <c r="G2225" s="2">
        <f t="shared" si="102"/>
        <v>1.30216843460604</v>
      </c>
    </row>
    <row r="2226" spans="1:7" x14ac:dyDescent="0.2">
      <c r="A2226" s="17">
        <v>43558.625</v>
      </c>
      <c r="B2226" s="17">
        <v>43558.708333333336</v>
      </c>
      <c r="C2226" s="18">
        <v>385.97300000000001</v>
      </c>
      <c r="D2226" s="19">
        <v>5.4290000000000003</v>
      </c>
      <c r="E2226" s="1">
        <f t="shared" si="103"/>
        <v>502.95024878365223</v>
      </c>
      <c r="F2226" s="12">
        <f t="shared" si="104"/>
        <v>502.95024878365223</v>
      </c>
      <c r="G2226" s="2">
        <f t="shared" si="102"/>
        <v>1.3030710665866581</v>
      </c>
    </row>
    <row r="2227" spans="1:7" x14ac:dyDescent="0.2">
      <c r="A2227" s="17">
        <v>43558.666666666664</v>
      </c>
      <c r="B2227" s="17">
        <v>43558.75</v>
      </c>
      <c r="C2227" s="18">
        <v>363.59500000000003</v>
      </c>
      <c r="D2227" s="19">
        <v>5.3159999999999998</v>
      </c>
      <c r="E2227" s="1">
        <f t="shared" si="103"/>
        <v>472.19395085488958</v>
      </c>
      <c r="F2227" s="12">
        <f t="shared" si="104"/>
        <v>472.19395085488958</v>
      </c>
      <c r="G2227" s="2">
        <f t="shared" si="102"/>
        <v>1.2986810898249139</v>
      </c>
    </row>
    <row r="2228" spans="1:7" x14ac:dyDescent="0.2">
      <c r="A2228" s="17">
        <v>43558.708333333336</v>
      </c>
      <c r="B2228" s="17">
        <v>43558.791666666664</v>
      </c>
      <c r="C2228" s="18">
        <v>418.56200000000001</v>
      </c>
      <c r="D2228" s="19">
        <v>5.5650000000000004</v>
      </c>
      <c r="E2228" s="1">
        <f t="shared" si="103"/>
        <v>541.70271011987006</v>
      </c>
      <c r="F2228" s="12">
        <f t="shared" si="104"/>
        <v>541.70271011987006</v>
      </c>
      <c r="G2228" s="2">
        <f t="shared" si="102"/>
        <v>1.2941994498303</v>
      </c>
    </row>
    <row r="2229" spans="1:7" x14ac:dyDescent="0.2">
      <c r="A2229" s="17">
        <v>43558.75</v>
      </c>
      <c r="B2229" s="17">
        <v>43558.833333333336</v>
      </c>
      <c r="C2229" s="18">
        <v>540.25199999999995</v>
      </c>
      <c r="D2229" s="19">
        <v>6.056</v>
      </c>
      <c r="E2229" s="1">
        <f t="shared" si="103"/>
        <v>698.108782773332</v>
      </c>
      <c r="F2229" s="12">
        <f t="shared" si="104"/>
        <v>698.108782773332</v>
      </c>
      <c r="G2229" s="2">
        <f t="shared" si="102"/>
        <v>1.2921910196969786</v>
      </c>
    </row>
    <row r="2230" spans="1:7" x14ac:dyDescent="0.2">
      <c r="A2230" s="17">
        <v>43558.791666666664</v>
      </c>
      <c r="B2230" s="17">
        <v>43558.875</v>
      </c>
      <c r="C2230" s="18">
        <v>651.40300000000002</v>
      </c>
      <c r="D2230" s="19">
        <v>6.4409999999999998</v>
      </c>
      <c r="E2230" s="1">
        <f t="shared" si="103"/>
        <v>839.89578121123748</v>
      </c>
      <c r="F2230" s="12">
        <f t="shared" si="104"/>
        <v>839.89578121123748</v>
      </c>
      <c r="G2230" s="2">
        <f t="shared" si="102"/>
        <v>1.2893643124321463</v>
      </c>
    </row>
    <row r="2231" spans="1:7" x14ac:dyDescent="0.2">
      <c r="A2231" s="17">
        <v>43558.833333333336</v>
      </c>
      <c r="B2231" s="17">
        <v>43558.916666666664</v>
      </c>
      <c r="C2231" s="18">
        <v>794.15200000000004</v>
      </c>
      <c r="D2231" s="19">
        <v>6.8920000000000003</v>
      </c>
      <c r="E2231" s="1">
        <f t="shared" si="103"/>
        <v>1028.9666728989098</v>
      </c>
      <c r="F2231" s="12">
        <f t="shared" si="104"/>
        <v>1028.9666728989098</v>
      </c>
      <c r="G2231" s="2">
        <f t="shared" si="102"/>
        <v>1.2956797601704835</v>
      </c>
    </row>
    <row r="2232" spans="1:7" x14ac:dyDescent="0.2">
      <c r="A2232" s="17">
        <v>43558.875</v>
      </c>
      <c r="B2232" s="17">
        <v>43558.958333333336</v>
      </c>
      <c r="C2232" s="18">
        <v>731.35900000000004</v>
      </c>
      <c r="D2232" s="19">
        <v>6.7039999999999997</v>
      </c>
      <c r="E2232" s="1">
        <f t="shared" si="103"/>
        <v>947.03824803073962</v>
      </c>
      <c r="F2232" s="12">
        <f t="shared" si="104"/>
        <v>947.03824803073962</v>
      </c>
      <c r="G2232" s="2">
        <f t="shared" si="102"/>
        <v>1.2949020221679635</v>
      </c>
    </row>
    <row r="2233" spans="1:7" x14ac:dyDescent="0.2">
      <c r="A2233" s="17">
        <v>43558.916666666664</v>
      </c>
      <c r="B2233" s="17">
        <v>43559</v>
      </c>
      <c r="C2233" s="18">
        <v>674.51800000000003</v>
      </c>
      <c r="D2233" s="19">
        <v>6.5259999999999998</v>
      </c>
      <c r="E2233" s="1">
        <f t="shared" si="103"/>
        <v>873.58810250680824</v>
      </c>
      <c r="F2233" s="12">
        <f t="shared" si="104"/>
        <v>873.58810250680824</v>
      </c>
      <c r="G2233" s="2">
        <f t="shared" si="102"/>
        <v>1.2951294146439505</v>
      </c>
    </row>
    <row r="2234" spans="1:7" x14ac:dyDescent="0.2">
      <c r="A2234" s="17">
        <v>43558.958333333336</v>
      </c>
      <c r="B2234" s="17">
        <v>43559.041666666664</v>
      </c>
      <c r="C2234" s="18">
        <v>666.70899999999995</v>
      </c>
      <c r="D2234" s="19">
        <v>6.5</v>
      </c>
      <c r="E2234" s="1">
        <f t="shared" si="103"/>
        <v>863.18835397407406</v>
      </c>
      <c r="F2234" s="12">
        <f t="shared" si="104"/>
        <v>863.18835397407406</v>
      </c>
      <c r="G2234" s="2">
        <f t="shared" si="102"/>
        <v>1.2947003174909506</v>
      </c>
    </row>
    <row r="2235" spans="1:7" x14ac:dyDescent="0.2">
      <c r="A2235" s="17">
        <v>43559</v>
      </c>
      <c r="B2235" s="17">
        <v>43559.083333333336</v>
      </c>
      <c r="C2235" s="18">
        <v>583.41</v>
      </c>
      <c r="D2235" s="19">
        <v>6.2080000000000002</v>
      </c>
      <c r="E2235" s="1">
        <f t="shared" si="103"/>
        <v>752.0048249618369</v>
      </c>
      <c r="F2235" s="12">
        <f t="shared" si="104"/>
        <v>752.0048249618369</v>
      </c>
      <c r="G2235" s="2">
        <f t="shared" si="102"/>
        <v>1.2889817194800175</v>
      </c>
    </row>
    <row r="2236" spans="1:7" x14ac:dyDescent="0.2">
      <c r="A2236" s="17">
        <v>43559.041666666664</v>
      </c>
      <c r="B2236" s="17">
        <v>43559.125</v>
      </c>
      <c r="C2236" s="18">
        <v>608.68600000000004</v>
      </c>
      <c r="D2236" s="19">
        <v>6.3049999999999997</v>
      </c>
      <c r="E2236" s="1">
        <f t="shared" si="103"/>
        <v>787.80870458657989</v>
      </c>
      <c r="F2236" s="12">
        <f t="shared" si="104"/>
        <v>787.80870458657989</v>
      </c>
      <c r="G2236" s="2">
        <f t="shared" si="102"/>
        <v>1.2942776810811811</v>
      </c>
    </row>
    <row r="2237" spans="1:7" x14ac:dyDescent="0.2">
      <c r="A2237" s="17">
        <v>43559.083333333336</v>
      </c>
      <c r="B2237" s="17">
        <v>43559.166666666664</v>
      </c>
      <c r="C2237" s="18">
        <v>473.86399999999998</v>
      </c>
      <c r="D2237" s="19">
        <v>5.7949999999999999</v>
      </c>
      <c r="E2237" s="1">
        <f t="shared" si="103"/>
        <v>611.68217262160999</v>
      </c>
      <c r="F2237" s="12">
        <f t="shared" si="104"/>
        <v>611.68217262160999</v>
      </c>
      <c r="G2237" s="2">
        <f t="shared" si="102"/>
        <v>1.2908390859436674</v>
      </c>
    </row>
    <row r="2238" spans="1:7" x14ac:dyDescent="0.2">
      <c r="A2238" s="17">
        <v>43559.125</v>
      </c>
      <c r="B2238" s="17">
        <v>43559.208333333336</v>
      </c>
      <c r="C2238" s="18">
        <v>402.76400000000001</v>
      </c>
      <c r="D2238" s="19">
        <v>5.5049999999999999</v>
      </c>
      <c r="E2238" s="1">
        <f t="shared" si="103"/>
        <v>524.36955951259665</v>
      </c>
      <c r="F2238" s="12">
        <f t="shared" si="104"/>
        <v>524.36955951259665</v>
      </c>
      <c r="G2238" s="2">
        <f t="shared" si="102"/>
        <v>1.3019275792091562</v>
      </c>
    </row>
    <row r="2239" spans="1:7" x14ac:dyDescent="0.2">
      <c r="A2239" s="17">
        <v>43559.166666666664</v>
      </c>
      <c r="B2239" s="17">
        <v>43559.25</v>
      </c>
      <c r="C2239" s="18">
        <v>339.57299999999998</v>
      </c>
      <c r="D2239" s="19">
        <v>5.2030000000000003</v>
      </c>
      <c r="E2239" s="1">
        <f t="shared" si="103"/>
        <v>442.71779629808191</v>
      </c>
      <c r="F2239" s="12">
        <f t="shared" si="104"/>
        <v>442.71779629808191</v>
      </c>
      <c r="G2239" s="2">
        <f t="shared" si="102"/>
        <v>1.3037485203419645</v>
      </c>
    </row>
    <row r="2240" spans="1:7" x14ac:dyDescent="0.2">
      <c r="A2240" s="17">
        <v>43559.208333333336</v>
      </c>
      <c r="B2240" s="17">
        <v>43559.291666666664</v>
      </c>
      <c r="C2240" s="18">
        <v>241.01499999999999</v>
      </c>
      <c r="D2240" s="19">
        <v>4.6639999999999997</v>
      </c>
      <c r="E2240" s="1">
        <f t="shared" si="103"/>
        <v>318.89016673863114</v>
      </c>
      <c r="F2240" s="12">
        <f t="shared" si="104"/>
        <v>318.89016673863114</v>
      </c>
      <c r="G2240" s="2">
        <f t="shared" si="102"/>
        <v>1.3231133611544144</v>
      </c>
    </row>
    <row r="2241" spans="1:7" x14ac:dyDescent="0.2">
      <c r="A2241" s="17">
        <v>43559.25</v>
      </c>
      <c r="B2241" s="17">
        <v>43559.333333333336</v>
      </c>
      <c r="C2241" s="18">
        <v>151.14599999999999</v>
      </c>
      <c r="D2241" s="19">
        <v>4.0270000000000001</v>
      </c>
      <c r="E2241" s="1">
        <f t="shared" si="103"/>
        <v>205.26286726608313</v>
      </c>
      <c r="F2241" s="12">
        <f t="shared" si="104"/>
        <v>205.26286726608313</v>
      </c>
      <c r="G2241" s="2">
        <f t="shared" si="102"/>
        <v>1.358043661533108</v>
      </c>
    </row>
    <row r="2242" spans="1:7" x14ac:dyDescent="0.2">
      <c r="A2242" s="17">
        <v>43559.291666666664</v>
      </c>
      <c r="B2242" s="17">
        <v>43559.375</v>
      </c>
      <c r="C2242" s="18">
        <v>78.099000000000004</v>
      </c>
      <c r="D2242" s="19">
        <v>3.294</v>
      </c>
      <c r="E2242" s="1">
        <f t="shared" si="103"/>
        <v>112.340483020486</v>
      </c>
      <c r="F2242" s="12">
        <f t="shared" si="104"/>
        <v>112.340483020486</v>
      </c>
      <c r="G2242" s="2">
        <f t="shared" si="102"/>
        <v>1.4384368944606973</v>
      </c>
    </row>
    <row r="2243" spans="1:7" x14ac:dyDescent="0.2">
      <c r="A2243" s="17">
        <v>43559.333333333336</v>
      </c>
      <c r="B2243" s="17">
        <v>43559.416666666664</v>
      </c>
      <c r="C2243" s="18">
        <v>35.780999999999999</v>
      </c>
      <c r="D2243" s="19">
        <v>2.613</v>
      </c>
      <c r="E2243" s="1">
        <f t="shared" si="103"/>
        <v>56.076865683761753</v>
      </c>
      <c r="F2243" s="12">
        <f t="shared" si="104"/>
        <v>56.076865683761753</v>
      </c>
      <c r="G2243" s="2">
        <f t="shared" ref="G2243:G2306" si="105">F2243/C2243</f>
        <v>1.5672246634739597</v>
      </c>
    </row>
    <row r="2244" spans="1:7" x14ac:dyDescent="0.2">
      <c r="A2244" s="17">
        <v>43559.375</v>
      </c>
      <c r="B2244" s="17">
        <v>43559.458333333336</v>
      </c>
      <c r="C2244" s="18">
        <v>15.04</v>
      </c>
      <c r="D2244" s="19">
        <v>2.0329999999999999</v>
      </c>
      <c r="E2244" s="1">
        <f t="shared" ref="E2244:E2307" si="106">0.5*1.2251*(16/27)*$M$4*(D2244^3)*10^-3</f>
        <v>26.41056172260744</v>
      </c>
      <c r="F2244" s="12">
        <f t="shared" ref="F2244:F2307" si="107">IF(E2244&gt;2727,2727,E2244)</f>
        <v>26.41056172260744</v>
      </c>
      <c r="G2244" s="2">
        <f t="shared" si="105"/>
        <v>1.756021391130814</v>
      </c>
    </row>
    <row r="2245" spans="1:7" x14ac:dyDescent="0.2">
      <c r="A2245" s="17">
        <v>43559.416666666664</v>
      </c>
      <c r="B2245" s="17">
        <v>43559.5</v>
      </c>
      <c r="C2245" s="18">
        <v>32.125</v>
      </c>
      <c r="D2245" s="19">
        <v>2.5270000000000001</v>
      </c>
      <c r="E2245" s="1">
        <f t="shared" si="106"/>
        <v>50.720231615861657</v>
      </c>
      <c r="F2245" s="12">
        <f t="shared" si="107"/>
        <v>50.720231615861657</v>
      </c>
      <c r="G2245" s="2">
        <f t="shared" si="105"/>
        <v>1.5788398946571722</v>
      </c>
    </row>
    <row r="2246" spans="1:7" x14ac:dyDescent="0.2">
      <c r="A2246" s="17">
        <v>43559.458333333336</v>
      </c>
      <c r="B2246" s="17">
        <v>43559.541666666664</v>
      </c>
      <c r="C2246" s="18">
        <v>42.44</v>
      </c>
      <c r="D2246" s="19">
        <v>2.7469999999999999</v>
      </c>
      <c r="E2246" s="1">
        <f t="shared" si="106"/>
        <v>65.154059572658738</v>
      </c>
      <c r="F2246" s="12">
        <f t="shared" si="107"/>
        <v>65.154059572658738</v>
      </c>
      <c r="G2246" s="2">
        <f t="shared" si="105"/>
        <v>1.535204042711092</v>
      </c>
    </row>
    <row r="2247" spans="1:7" x14ac:dyDescent="0.2">
      <c r="A2247" s="17">
        <v>43559.5</v>
      </c>
      <c r="B2247" s="17">
        <v>43559.583333333336</v>
      </c>
      <c r="C2247" s="18">
        <v>48.307000000000002</v>
      </c>
      <c r="D2247" s="19">
        <v>2.8530000000000002</v>
      </c>
      <c r="E2247" s="1">
        <f t="shared" si="106"/>
        <v>72.991252715471674</v>
      </c>
      <c r="F2247" s="12">
        <f t="shared" si="107"/>
        <v>72.991252715471674</v>
      </c>
      <c r="G2247" s="2">
        <f t="shared" si="105"/>
        <v>1.510987076727424</v>
      </c>
    </row>
    <row r="2248" spans="1:7" x14ac:dyDescent="0.2">
      <c r="A2248" s="17">
        <v>43559.541666666664</v>
      </c>
      <c r="B2248" s="17">
        <v>43559.625</v>
      </c>
      <c r="C2248" s="18">
        <v>43.128</v>
      </c>
      <c r="D2248" s="19">
        <v>2.76</v>
      </c>
      <c r="E2248" s="1">
        <f t="shared" si="106"/>
        <v>66.083456169113589</v>
      </c>
      <c r="F2248" s="12">
        <f t="shared" si="107"/>
        <v>66.083456169113589</v>
      </c>
      <c r="G2248" s="2">
        <f t="shared" si="105"/>
        <v>1.5322634058874418</v>
      </c>
    </row>
    <row r="2249" spans="1:7" x14ac:dyDescent="0.2">
      <c r="A2249" s="17">
        <v>43559.583333333336</v>
      </c>
      <c r="B2249" s="17">
        <v>43559.666666666664</v>
      </c>
      <c r="C2249" s="18">
        <v>46.439</v>
      </c>
      <c r="D2249" s="19">
        <v>2.82</v>
      </c>
      <c r="E2249" s="1">
        <f t="shared" si="106"/>
        <v>70.487616810284777</v>
      </c>
      <c r="F2249" s="12">
        <f t="shared" si="107"/>
        <v>70.487616810284777</v>
      </c>
      <c r="G2249" s="2">
        <f t="shared" si="105"/>
        <v>1.5178538902707805</v>
      </c>
    </row>
    <row r="2250" spans="1:7" x14ac:dyDescent="0.2">
      <c r="A2250" s="17">
        <v>43559.625</v>
      </c>
      <c r="B2250" s="17">
        <v>43559.708333333336</v>
      </c>
      <c r="C2250" s="18">
        <v>55.569000000000003</v>
      </c>
      <c r="D2250" s="19">
        <v>2.9649999999999999</v>
      </c>
      <c r="E2250" s="1">
        <f t="shared" si="106"/>
        <v>81.92936624559448</v>
      </c>
      <c r="F2250" s="12">
        <f t="shared" si="107"/>
        <v>81.92936624559448</v>
      </c>
      <c r="G2250" s="2">
        <f t="shared" si="105"/>
        <v>1.4743717944464445</v>
      </c>
    </row>
    <row r="2251" spans="1:7" x14ac:dyDescent="0.2">
      <c r="A2251" s="17">
        <v>43559.666666666664</v>
      </c>
      <c r="B2251" s="17">
        <v>43559.75</v>
      </c>
      <c r="C2251" s="18">
        <v>56.56</v>
      </c>
      <c r="D2251" s="19">
        <v>2.9889999999999999</v>
      </c>
      <c r="E2251" s="1">
        <f t="shared" si="106"/>
        <v>83.935029510727261</v>
      </c>
      <c r="F2251" s="12">
        <f t="shared" si="107"/>
        <v>83.935029510727261</v>
      </c>
      <c r="G2251" s="2">
        <f t="shared" si="105"/>
        <v>1.4839998145460973</v>
      </c>
    </row>
    <row r="2252" spans="1:7" x14ac:dyDescent="0.2">
      <c r="A2252" s="17">
        <v>43559.708333333336</v>
      </c>
      <c r="B2252" s="17">
        <v>43559.791666666664</v>
      </c>
      <c r="C2252" s="18">
        <v>117.377</v>
      </c>
      <c r="D2252" s="19">
        <v>3.726</v>
      </c>
      <c r="E2252" s="1">
        <f t="shared" si="106"/>
        <v>162.59008347208282</v>
      </c>
      <c r="F2252" s="12">
        <f t="shared" si="107"/>
        <v>162.59008347208282</v>
      </c>
      <c r="G2252" s="2">
        <f t="shared" si="105"/>
        <v>1.3851954256121968</v>
      </c>
    </row>
    <row r="2253" spans="1:7" x14ac:dyDescent="0.2">
      <c r="A2253" s="17">
        <v>43559.75</v>
      </c>
      <c r="B2253" s="17">
        <v>43559.833333333336</v>
      </c>
      <c r="C2253" s="18">
        <v>173.37100000000001</v>
      </c>
      <c r="D2253" s="19">
        <v>4.2089999999999996</v>
      </c>
      <c r="E2253" s="1">
        <f t="shared" si="106"/>
        <v>234.37014007377451</v>
      </c>
      <c r="F2253" s="12">
        <f t="shared" si="107"/>
        <v>234.37014007377451</v>
      </c>
      <c r="G2253" s="2">
        <f t="shared" si="105"/>
        <v>1.3518416579114989</v>
      </c>
    </row>
    <row r="2254" spans="1:7" x14ac:dyDescent="0.2">
      <c r="A2254" s="17">
        <v>43559.791666666664</v>
      </c>
      <c r="B2254" s="17">
        <v>43559.875</v>
      </c>
      <c r="C2254" s="18">
        <v>242.64</v>
      </c>
      <c r="D2254" s="19">
        <v>4.6790000000000003</v>
      </c>
      <c r="E2254" s="1">
        <f t="shared" si="106"/>
        <v>321.9768430972843</v>
      </c>
      <c r="F2254" s="12">
        <f t="shared" si="107"/>
        <v>321.9768430972843</v>
      </c>
      <c r="G2254" s="2">
        <f t="shared" si="105"/>
        <v>1.3269734713867636</v>
      </c>
    </row>
    <row r="2255" spans="1:7" x14ac:dyDescent="0.2">
      <c r="A2255" s="17">
        <v>43559.833333333336</v>
      </c>
      <c r="B2255" s="17">
        <v>43559.916666666664</v>
      </c>
      <c r="C2255" s="18">
        <v>281.49900000000002</v>
      </c>
      <c r="D2255" s="19">
        <v>4.9059999999999997</v>
      </c>
      <c r="E2255" s="1">
        <f t="shared" si="106"/>
        <v>371.14886257712129</v>
      </c>
      <c r="F2255" s="12">
        <f t="shared" si="107"/>
        <v>371.14886257712129</v>
      </c>
      <c r="G2255" s="2">
        <f t="shared" si="105"/>
        <v>1.3184731120789817</v>
      </c>
    </row>
    <row r="2256" spans="1:7" x14ac:dyDescent="0.2">
      <c r="A2256" s="17">
        <v>43559.875</v>
      </c>
      <c r="B2256" s="17">
        <v>43559.958333333336</v>
      </c>
      <c r="C2256" s="18">
        <v>295.24</v>
      </c>
      <c r="D2256" s="19">
        <v>4.9809999999999999</v>
      </c>
      <c r="E2256" s="1">
        <f t="shared" si="106"/>
        <v>388.43211319681035</v>
      </c>
      <c r="F2256" s="12">
        <f t="shared" si="107"/>
        <v>388.43211319681035</v>
      </c>
      <c r="G2256" s="2">
        <f t="shared" si="105"/>
        <v>1.3156486695461669</v>
      </c>
    </row>
    <row r="2257" spans="1:7" x14ac:dyDescent="0.2">
      <c r="A2257" s="17">
        <v>43559.916666666664</v>
      </c>
      <c r="B2257" s="17">
        <v>43560</v>
      </c>
      <c r="C2257" s="18">
        <v>311.98</v>
      </c>
      <c r="D2257" s="19">
        <v>5.0599999999999996</v>
      </c>
      <c r="E2257" s="1">
        <f t="shared" si="106"/>
        <v>407.20870444949151</v>
      </c>
      <c r="F2257" s="12">
        <f t="shared" si="107"/>
        <v>407.20870444949151</v>
      </c>
      <c r="G2257" s="2">
        <f t="shared" si="105"/>
        <v>1.3052397732210126</v>
      </c>
    </row>
    <row r="2258" spans="1:7" x14ac:dyDescent="0.2">
      <c r="A2258" s="17">
        <v>43559.958333333336</v>
      </c>
      <c r="B2258" s="17">
        <v>43560.041666666664</v>
      </c>
      <c r="C2258" s="18">
        <v>268.60300000000001</v>
      </c>
      <c r="D2258" s="19">
        <v>4.8330000000000002</v>
      </c>
      <c r="E2258" s="1">
        <f t="shared" si="106"/>
        <v>354.82636957841805</v>
      </c>
      <c r="F2258" s="12">
        <f t="shared" si="107"/>
        <v>354.82636957841805</v>
      </c>
      <c r="G2258" s="2">
        <f t="shared" si="105"/>
        <v>1.3210067258311264</v>
      </c>
    </row>
    <row r="2259" spans="1:7" x14ac:dyDescent="0.2">
      <c r="A2259" s="17">
        <v>43560</v>
      </c>
      <c r="B2259" s="17">
        <v>43560.083333333336</v>
      </c>
      <c r="C2259" s="18">
        <v>245.54</v>
      </c>
      <c r="D2259" s="19">
        <v>4.6970000000000001</v>
      </c>
      <c r="E2259" s="1">
        <f t="shared" si="106"/>
        <v>325.70706786815742</v>
      </c>
      <c r="F2259" s="12">
        <f t="shared" si="107"/>
        <v>325.70706786815742</v>
      </c>
      <c r="G2259" s="2">
        <f t="shared" si="105"/>
        <v>1.3264929048959739</v>
      </c>
    </row>
    <row r="2260" spans="1:7" x14ac:dyDescent="0.2">
      <c r="A2260" s="17">
        <v>43560.041666666664</v>
      </c>
      <c r="B2260" s="17">
        <v>43560.125</v>
      </c>
      <c r="C2260" s="18">
        <v>195.649</v>
      </c>
      <c r="D2260" s="19">
        <v>4.3659999999999997</v>
      </c>
      <c r="E2260" s="1">
        <f t="shared" si="106"/>
        <v>261.58732480853428</v>
      </c>
      <c r="F2260" s="12">
        <f t="shared" si="107"/>
        <v>261.58732480853428</v>
      </c>
      <c r="G2260" s="2">
        <f t="shared" si="105"/>
        <v>1.3370235718482295</v>
      </c>
    </row>
    <row r="2261" spans="1:7" x14ac:dyDescent="0.2">
      <c r="A2261" s="17">
        <v>43560.083333333336</v>
      </c>
      <c r="B2261" s="17">
        <v>43560.166666666664</v>
      </c>
      <c r="C2261" s="18">
        <v>123.502</v>
      </c>
      <c r="D2261" s="19">
        <v>3.7879999999999998</v>
      </c>
      <c r="E2261" s="1">
        <f t="shared" si="106"/>
        <v>170.84230147928233</v>
      </c>
      <c r="F2261" s="12">
        <f t="shared" si="107"/>
        <v>170.84230147928233</v>
      </c>
      <c r="G2261" s="2">
        <f t="shared" si="105"/>
        <v>1.3833160716367536</v>
      </c>
    </row>
    <row r="2262" spans="1:7" x14ac:dyDescent="0.2">
      <c r="A2262" s="17">
        <v>43560.125</v>
      </c>
      <c r="B2262" s="17">
        <v>43560.208333333336</v>
      </c>
      <c r="C2262" s="18">
        <v>99.733000000000004</v>
      </c>
      <c r="D2262" s="19">
        <v>3.548</v>
      </c>
      <c r="E2262" s="1">
        <f t="shared" si="106"/>
        <v>140.38358724600627</v>
      </c>
      <c r="F2262" s="12">
        <f t="shared" si="107"/>
        <v>140.38358724600627</v>
      </c>
      <c r="G2262" s="2">
        <f t="shared" si="105"/>
        <v>1.4075941488374586</v>
      </c>
    </row>
    <row r="2263" spans="1:7" x14ac:dyDescent="0.2">
      <c r="A2263" s="17">
        <v>43560.166666666664</v>
      </c>
      <c r="B2263" s="17">
        <v>43560.25</v>
      </c>
      <c r="C2263" s="18">
        <v>94.245999999999995</v>
      </c>
      <c r="D2263" s="19">
        <v>3.4780000000000002</v>
      </c>
      <c r="E2263" s="1">
        <f t="shared" si="106"/>
        <v>132.23737978856875</v>
      </c>
      <c r="F2263" s="12">
        <f t="shared" si="107"/>
        <v>132.23737978856875</v>
      </c>
      <c r="G2263" s="2">
        <f t="shared" si="105"/>
        <v>1.4031086708037344</v>
      </c>
    </row>
    <row r="2264" spans="1:7" x14ac:dyDescent="0.2">
      <c r="A2264" s="17">
        <v>43560.208333333336</v>
      </c>
      <c r="B2264" s="17">
        <v>43560.291666666664</v>
      </c>
      <c r="C2264" s="18">
        <v>88.301000000000002</v>
      </c>
      <c r="D2264" s="19">
        <v>3.419</v>
      </c>
      <c r="E2264" s="1">
        <f t="shared" si="106"/>
        <v>125.62116153869285</v>
      </c>
      <c r="F2264" s="12">
        <f t="shared" si="107"/>
        <v>125.62116153869285</v>
      </c>
      <c r="G2264" s="2">
        <f t="shared" si="105"/>
        <v>1.4226470995650429</v>
      </c>
    </row>
    <row r="2265" spans="1:7" x14ac:dyDescent="0.2">
      <c r="A2265" s="17">
        <v>43560.25</v>
      </c>
      <c r="B2265" s="17">
        <v>43560.333333333336</v>
      </c>
      <c r="C2265" s="18">
        <v>74.331999999999994</v>
      </c>
      <c r="D2265" s="19">
        <v>3.2360000000000002</v>
      </c>
      <c r="E2265" s="1">
        <f t="shared" si="106"/>
        <v>106.51016099987299</v>
      </c>
      <c r="F2265" s="12">
        <f t="shared" si="107"/>
        <v>106.51016099987299</v>
      </c>
      <c r="G2265" s="2">
        <f t="shared" si="105"/>
        <v>1.4328978232776328</v>
      </c>
    </row>
    <row r="2266" spans="1:7" x14ac:dyDescent="0.2">
      <c r="A2266" s="17">
        <v>43560.291666666664</v>
      </c>
      <c r="B2266" s="17">
        <v>43560.375</v>
      </c>
      <c r="C2266" s="18">
        <v>105.848</v>
      </c>
      <c r="D2266" s="19">
        <v>3.6120000000000001</v>
      </c>
      <c r="E2266" s="1">
        <f t="shared" si="106"/>
        <v>148.11830286231088</v>
      </c>
      <c r="F2266" s="12">
        <f t="shared" si="107"/>
        <v>148.11830286231088</v>
      </c>
      <c r="G2266" s="2">
        <f t="shared" si="105"/>
        <v>1.3993490936277575</v>
      </c>
    </row>
    <row r="2267" spans="1:7" x14ac:dyDescent="0.2">
      <c r="A2267" s="17">
        <v>43560.333333333336</v>
      </c>
      <c r="B2267" s="17">
        <v>43560.416666666664</v>
      </c>
      <c r="C2267" s="18">
        <v>186.6</v>
      </c>
      <c r="D2267" s="19">
        <v>4.3079999999999998</v>
      </c>
      <c r="E2267" s="1">
        <f t="shared" si="106"/>
        <v>251.30005649024565</v>
      </c>
      <c r="F2267" s="12">
        <f t="shared" si="107"/>
        <v>251.30005649024565</v>
      </c>
      <c r="G2267" s="2">
        <f t="shared" si="105"/>
        <v>1.3467312780827743</v>
      </c>
    </row>
    <row r="2268" spans="1:7" x14ac:dyDescent="0.2">
      <c r="A2268" s="17">
        <v>43560.375</v>
      </c>
      <c r="B2268" s="17">
        <v>43560.458333333336</v>
      </c>
      <c r="C2268" s="18">
        <v>240.55699999999999</v>
      </c>
      <c r="D2268" s="19">
        <v>4.6580000000000004</v>
      </c>
      <c r="E2268" s="1">
        <f t="shared" si="106"/>
        <v>317.66104111285108</v>
      </c>
      <c r="F2268" s="12">
        <f t="shared" si="107"/>
        <v>317.66104111285108</v>
      </c>
      <c r="G2268" s="2">
        <f t="shared" si="105"/>
        <v>1.3205229576061022</v>
      </c>
    </row>
    <row r="2269" spans="1:7" x14ac:dyDescent="0.2">
      <c r="A2269" s="17">
        <v>43560.416666666664</v>
      </c>
      <c r="B2269" s="17">
        <v>43560.5</v>
      </c>
      <c r="C2269" s="18">
        <v>286.36700000000002</v>
      </c>
      <c r="D2269" s="19">
        <v>4.9329999999999998</v>
      </c>
      <c r="E2269" s="1">
        <f t="shared" si="106"/>
        <v>377.3104631433244</v>
      </c>
      <c r="F2269" s="12">
        <f t="shared" si="107"/>
        <v>377.3104631433244</v>
      </c>
      <c r="G2269" s="2">
        <f t="shared" si="105"/>
        <v>1.3175766172195971</v>
      </c>
    </row>
    <row r="2270" spans="1:7" x14ac:dyDescent="0.2">
      <c r="A2270" s="17">
        <v>43560.458333333336</v>
      </c>
      <c r="B2270" s="17">
        <v>43560.541666666664</v>
      </c>
      <c r="C2270" s="18">
        <v>333.94499999999999</v>
      </c>
      <c r="D2270" s="19">
        <v>5.1820000000000004</v>
      </c>
      <c r="E2270" s="1">
        <f t="shared" si="106"/>
        <v>437.37879957669441</v>
      </c>
      <c r="F2270" s="12">
        <f t="shared" si="107"/>
        <v>437.37879957669441</v>
      </c>
      <c r="G2270" s="2">
        <f t="shared" si="105"/>
        <v>1.3097330386042445</v>
      </c>
    </row>
    <row r="2271" spans="1:7" x14ac:dyDescent="0.2">
      <c r="A2271" s="17">
        <v>43560.5</v>
      </c>
      <c r="B2271" s="17">
        <v>43560.583333333336</v>
      </c>
      <c r="C2271" s="18">
        <v>379.75200000000001</v>
      </c>
      <c r="D2271" s="19">
        <v>5.4009999999999998</v>
      </c>
      <c r="E2271" s="1">
        <f t="shared" si="106"/>
        <v>495.20843576474738</v>
      </c>
      <c r="F2271" s="12">
        <f t="shared" si="107"/>
        <v>495.20843576474738</v>
      </c>
      <c r="G2271" s="2">
        <f t="shared" si="105"/>
        <v>1.3040311460235821</v>
      </c>
    </row>
    <row r="2272" spans="1:7" x14ac:dyDescent="0.2">
      <c r="A2272" s="17">
        <v>43560.541666666664</v>
      </c>
      <c r="B2272" s="17">
        <v>43560.625</v>
      </c>
      <c r="C2272" s="18">
        <v>405.46199999999999</v>
      </c>
      <c r="D2272" s="19">
        <v>5.5170000000000003</v>
      </c>
      <c r="E2272" s="1">
        <f t="shared" si="106"/>
        <v>527.80615959960085</v>
      </c>
      <c r="F2272" s="12">
        <f t="shared" si="107"/>
        <v>527.80615959960085</v>
      </c>
      <c r="G2272" s="2">
        <f t="shared" si="105"/>
        <v>1.3017401374224979</v>
      </c>
    </row>
    <row r="2273" spans="1:7" x14ac:dyDescent="0.2">
      <c r="A2273" s="17">
        <v>43560.583333333336</v>
      </c>
      <c r="B2273" s="17">
        <v>43560.666666666664</v>
      </c>
      <c r="C2273" s="18">
        <v>412.99</v>
      </c>
      <c r="D2273" s="19">
        <v>5.54</v>
      </c>
      <c r="E2273" s="1">
        <f t="shared" si="106"/>
        <v>534.43488223563782</v>
      </c>
      <c r="F2273" s="12">
        <f t="shared" si="107"/>
        <v>534.43488223563782</v>
      </c>
      <c r="G2273" s="2">
        <f t="shared" si="105"/>
        <v>1.2940625250868976</v>
      </c>
    </row>
    <row r="2274" spans="1:7" x14ac:dyDescent="0.2">
      <c r="A2274" s="17">
        <v>43560.625</v>
      </c>
      <c r="B2274" s="17">
        <v>43560.708333333336</v>
      </c>
      <c r="C2274" s="18">
        <v>422.85599999999999</v>
      </c>
      <c r="D2274" s="19">
        <v>5.5919999999999996</v>
      </c>
      <c r="E2274" s="1">
        <f t="shared" si="106"/>
        <v>549.62564787234101</v>
      </c>
      <c r="F2274" s="12">
        <f t="shared" si="107"/>
        <v>549.62564787234101</v>
      </c>
      <c r="G2274" s="2">
        <f t="shared" si="105"/>
        <v>1.2997938964383644</v>
      </c>
    </row>
    <row r="2275" spans="1:7" x14ac:dyDescent="0.2">
      <c r="A2275" s="17">
        <v>43560.666666666664</v>
      </c>
      <c r="B2275" s="17">
        <v>43560.75</v>
      </c>
      <c r="C2275" s="18">
        <v>430.71199999999999</v>
      </c>
      <c r="D2275" s="19">
        <v>5.6260000000000003</v>
      </c>
      <c r="E2275" s="1">
        <f t="shared" si="106"/>
        <v>559.71208728009765</v>
      </c>
      <c r="F2275" s="12">
        <f t="shared" si="107"/>
        <v>559.71208728009765</v>
      </c>
      <c r="G2275" s="2">
        <f t="shared" si="105"/>
        <v>1.2995042796116609</v>
      </c>
    </row>
    <row r="2276" spans="1:7" x14ac:dyDescent="0.2">
      <c r="A2276" s="17">
        <v>43560.708333333336</v>
      </c>
      <c r="B2276" s="17">
        <v>43560.791666666664</v>
      </c>
      <c r="C2276" s="18">
        <v>431.46600000000001</v>
      </c>
      <c r="D2276" s="19">
        <v>5.6289999999999996</v>
      </c>
      <c r="E2276" s="1">
        <f t="shared" si="106"/>
        <v>560.60794497712106</v>
      </c>
      <c r="F2276" s="12">
        <f t="shared" si="107"/>
        <v>560.60794497712106</v>
      </c>
      <c r="G2276" s="2">
        <f t="shared" si="105"/>
        <v>1.2993096674526408</v>
      </c>
    </row>
    <row r="2277" spans="1:7" x14ac:dyDescent="0.2">
      <c r="A2277" s="17">
        <v>43560.75</v>
      </c>
      <c r="B2277" s="17">
        <v>43560.833333333336</v>
      </c>
      <c r="C2277" s="18">
        <v>518.12300000000005</v>
      </c>
      <c r="D2277" s="19">
        <v>5.9669999999999996</v>
      </c>
      <c r="E2277" s="1">
        <f t="shared" si="106"/>
        <v>667.78031993646266</v>
      </c>
      <c r="F2277" s="12">
        <f t="shared" si="107"/>
        <v>667.78031993646266</v>
      </c>
      <c r="G2277" s="2">
        <f t="shared" si="105"/>
        <v>1.2888451582664011</v>
      </c>
    </row>
    <row r="2278" spans="1:7" x14ac:dyDescent="0.2">
      <c r="A2278" s="17">
        <v>43560.791666666664</v>
      </c>
      <c r="B2278" s="17">
        <v>43560.875</v>
      </c>
      <c r="C2278" s="18">
        <v>574.76800000000003</v>
      </c>
      <c r="D2278" s="19">
        <v>6.1829999999999998</v>
      </c>
      <c r="E2278" s="1">
        <f t="shared" si="106"/>
        <v>742.95625231170413</v>
      </c>
      <c r="F2278" s="12">
        <f t="shared" si="107"/>
        <v>742.95625231170413</v>
      </c>
      <c r="G2278" s="2">
        <f t="shared" si="105"/>
        <v>1.2926193739242688</v>
      </c>
    </row>
    <row r="2279" spans="1:7" x14ac:dyDescent="0.2">
      <c r="A2279" s="17">
        <v>43560.833333333336</v>
      </c>
      <c r="B2279" s="17">
        <v>43560.916666666664</v>
      </c>
      <c r="C2279" s="18">
        <v>576.82600000000002</v>
      </c>
      <c r="D2279" s="19">
        <v>6.1870000000000003</v>
      </c>
      <c r="E2279" s="1">
        <f t="shared" si="106"/>
        <v>744.39911888224458</v>
      </c>
      <c r="F2279" s="12">
        <f t="shared" si="107"/>
        <v>744.39911888224458</v>
      </c>
      <c r="G2279" s="2">
        <f t="shared" si="105"/>
        <v>1.2905089557028369</v>
      </c>
    </row>
    <row r="2280" spans="1:7" x14ac:dyDescent="0.2">
      <c r="A2280" s="17">
        <v>43560.875</v>
      </c>
      <c r="B2280" s="17">
        <v>43560.958333333336</v>
      </c>
      <c r="C2280" s="18">
        <v>508.11900000000003</v>
      </c>
      <c r="D2280" s="19">
        <v>5.9379999999999997</v>
      </c>
      <c r="E2280" s="1">
        <f t="shared" si="106"/>
        <v>658.09119798570305</v>
      </c>
      <c r="F2280" s="12">
        <f t="shared" si="107"/>
        <v>658.09119798570305</v>
      </c>
      <c r="G2280" s="2">
        <f t="shared" si="105"/>
        <v>1.2951517223046236</v>
      </c>
    </row>
    <row r="2281" spans="1:7" x14ac:dyDescent="0.2">
      <c r="A2281" s="17">
        <v>43560.916666666664</v>
      </c>
      <c r="B2281" s="17">
        <v>43561</v>
      </c>
      <c r="C2281" s="18">
        <v>454.84500000000003</v>
      </c>
      <c r="D2281" s="19">
        <v>5.7270000000000003</v>
      </c>
      <c r="E2281" s="1">
        <f t="shared" si="106"/>
        <v>590.40095550888998</v>
      </c>
      <c r="F2281" s="12">
        <f t="shared" si="107"/>
        <v>590.40095550888998</v>
      </c>
      <c r="G2281" s="2">
        <f t="shared" si="105"/>
        <v>1.2980267025225956</v>
      </c>
    </row>
    <row r="2282" spans="1:7" x14ac:dyDescent="0.2">
      <c r="A2282" s="17">
        <v>43560.958333333336</v>
      </c>
      <c r="B2282" s="17">
        <v>43561.041666666664</v>
      </c>
      <c r="C2282" s="18">
        <v>393.08499999999998</v>
      </c>
      <c r="D2282" s="19">
        <v>5.452</v>
      </c>
      <c r="E2282" s="1">
        <f t="shared" si="106"/>
        <v>509.36962559586254</v>
      </c>
      <c r="F2282" s="12">
        <f t="shared" si="107"/>
        <v>509.36962559586254</v>
      </c>
      <c r="G2282" s="2">
        <f t="shared" si="105"/>
        <v>1.2958256499125191</v>
      </c>
    </row>
    <row r="2283" spans="1:7" x14ac:dyDescent="0.2">
      <c r="A2283" s="17">
        <v>43561</v>
      </c>
      <c r="B2283" s="17">
        <v>43561.083333333336</v>
      </c>
      <c r="C2283" s="18">
        <v>349.49099999999999</v>
      </c>
      <c r="D2283" s="19">
        <v>5.258</v>
      </c>
      <c r="E2283" s="1">
        <f t="shared" si="106"/>
        <v>456.9064066112764</v>
      </c>
      <c r="F2283" s="12">
        <f t="shared" si="107"/>
        <v>456.9064066112764</v>
      </c>
      <c r="G2283" s="2">
        <f t="shared" si="105"/>
        <v>1.3073481337467243</v>
      </c>
    </row>
    <row r="2284" spans="1:7" x14ac:dyDescent="0.2">
      <c r="A2284" s="17">
        <v>43561.041666666664</v>
      </c>
      <c r="B2284" s="17">
        <v>43561.125</v>
      </c>
      <c r="C2284" s="18">
        <v>339.72500000000002</v>
      </c>
      <c r="D2284" s="19">
        <v>5.21</v>
      </c>
      <c r="E2284" s="1">
        <f t="shared" si="106"/>
        <v>444.50706929577035</v>
      </c>
      <c r="F2284" s="12">
        <f t="shared" si="107"/>
        <v>444.50706929577035</v>
      </c>
      <c r="G2284" s="2">
        <f t="shared" si="105"/>
        <v>1.3084320238303637</v>
      </c>
    </row>
    <row r="2285" spans="1:7" x14ac:dyDescent="0.2">
      <c r="A2285" s="17">
        <v>43561.083333333336</v>
      </c>
      <c r="B2285" s="17">
        <v>43561.166666666664</v>
      </c>
      <c r="C2285" s="18">
        <v>342.03</v>
      </c>
      <c r="D2285" s="19">
        <v>5.2220000000000004</v>
      </c>
      <c r="E2285" s="1">
        <f t="shared" si="106"/>
        <v>447.58559908311463</v>
      </c>
      <c r="F2285" s="12">
        <f t="shared" si="107"/>
        <v>447.58559908311463</v>
      </c>
      <c r="G2285" s="2">
        <f t="shared" si="105"/>
        <v>1.3086150310882516</v>
      </c>
    </row>
    <row r="2286" spans="1:7" x14ac:dyDescent="0.2">
      <c r="A2286" s="17">
        <v>43561.125</v>
      </c>
      <c r="B2286" s="17">
        <v>43561.208333333336</v>
      </c>
      <c r="C2286" s="18">
        <v>345.63400000000001</v>
      </c>
      <c r="D2286" s="19">
        <v>5.2389999999999999</v>
      </c>
      <c r="E2286" s="1">
        <f t="shared" si="106"/>
        <v>451.97113299497511</v>
      </c>
      <c r="F2286" s="12">
        <f t="shared" si="107"/>
        <v>451.97113299497511</v>
      </c>
      <c r="G2286" s="2">
        <f t="shared" si="105"/>
        <v>1.3076581962277296</v>
      </c>
    </row>
    <row r="2287" spans="1:7" x14ac:dyDescent="0.2">
      <c r="A2287" s="17">
        <v>43561.166666666664</v>
      </c>
      <c r="B2287" s="17">
        <v>43561.25</v>
      </c>
      <c r="C2287" s="18">
        <v>333.10599999999999</v>
      </c>
      <c r="D2287" s="19">
        <v>5.1769999999999996</v>
      </c>
      <c r="E2287" s="1">
        <f t="shared" si="106"/>
        <v>436.11396866794917</v>
      </c>
      <c r="F2287" s="12">
        <f t="shared" si="107"/>
        <v>436.11396866794917</v>
      </c>
      <c r="G2287" s="2">
        <f t="shared" si="105"/>
        <v>1.3092348041402713</v>
      </c>
    </row>
    <row r="2288" spans="1:7" x14ac:dyDescent="0.2">
      <c r="A2288" s="17">
        <v>43561.208333333336</v>
      </c>
      <c r="B2288" s="17">
        <v>43561.291666666664</v>
      </c>
      <c r="C2288" s="18">
        <v>281.17899999999997</v>
      </c>
      <c r="D2288" s="19">
        <v>4.9039999999999999</v>
      </c>
      <c r="E2288" s="1">
        <f t="shared" si="106"/>
        <v>370.69513541151662</v>
      </c>
      <c r="F2288" s="12">
        <f t="shared" si="107"/>
        <v>370.69513541151662</v>
      </c>
      <c r="G2288" s="2">
        <f t="shared" si="105"/>
        <v>1.3183599607777132</v>
      </c>
    </row>
    <row r="2289" spans="1:7" x14ac:dyDescent="0.2">
      <c r="A2289" s="17">
        <v>43561.25</v>
      </c>
      <c r="B2289" s="17">
        <v>43561.333333333336</v>
      </c>
      <c r="C2289" s="18">
        <v>159.31200000000001</v>
      </c>
      <c r="D2289" s="19">
        <v>4.0999999999999996</v>
      </c>
      <c r="E2289" s="1">
        <f t="shared" si="106"/>
        <v>216.62923821300737</v>
      </c>
      <c r="F2289" s="12">
        <f t="shared" si="107"/>
        <v>216.62923821300737</v>
      </c>
      <c r="G2289" s="2">
        <f t="shared" si="105"/>
        <v>1.3597797919366235</v>
      </c>
    </row>
    <row r="2290" spans="1:7" x14ac:dyDescent="0.2">
      <c r="A2290" s="17">
        <v>43561.291666666664</v>
      </c>
      <c r="B2290" s="17">
        <v>43561.375</v>
      </c>
      <c r="C2290" s="18">
        <v>125.081</v>
      </c>
      <c r="D2290" s="19">
        <v>3.8029999999999999</v>
      </c>
      <c r="E2290" s="1">
        <f t="shared" si="106"/>
        <v>172.87989041121187</v>
      </c>
      <c r="F2290" s="12">
        <f t="shared" si="107"/>
        <v>172.87989041121187</v>
      </c>
      <c r="G2290" s="2">
        <f t="shared" si="105"/>
        <v>1.382143494305385</v>
      </c>
    </row>
    <row r="2291" spans="1:7" x14ac:dyDescent="0.2">
      <c r="A2291" s="17">
        <v>43561.333333333336</v>
      </c>
      <c r="B2291" s="17">
        <v>43561.416666666664</v>
      </c>
      <c r="C2291" s="18">
        <v>197.02799999999999</v>
      </c>
      <c r="D2291" s="19">
        <v>4.3730000000000002</v>
      </c>
      <c r="E2291" s="1">
        <f t="shared" si="106"/>
        <v>262.8475506400211</v>
      </c>
      <c r="F2291" s="12">
        <f t="shared" si="107"/>
        <v>262.8475506400211</v>
      </c>
      <c r="G2291" s="2">
        <f t="shared" si="105"/>
        <v>1.3340619132307139</v>
      </c>
    </row>
    <row r="2292" spans="1:7" x14ac:dyDescent="0.2">
      <c r="A2292" s="17">
        <v>43561.375</v>
      </c>
      <c r="B2292" s="17">
        <v>43561.458333333336</v>
      </c>
      <c r="C2292" s="18">
        <v>270.58999999999997</v>
      </c>
      <c r="D2292" s="19">
        <v>4.8440000000000003</v>
      </c>
      <c r="E2292" s="1">
        <f t="shared" si="106"/>
        <v>357.25466275801278</v>
      </c>
      <c r="F2292" s="12">
        <f t="shared" si="107"/>
        <v>357.25466275801278</v>
      </c>
      <c r="G2292" s="2">
        <f t="shared" si="105"/>
        <v>1.3202803605381308</v>
      </c>
    </row>
    <row r="2293" spans="1:7" x14ac:dyDescent="0.2">
      <c r="A2293" s="17">
        <v>43561.416666666664</v>
      </c>
      <c r="B2293" s="17">
        <v>43561.5</v>
      </c>
      <c r="C2293" s="18">
        <v>301.142</v>
      </c>
      <c r="D2293" s="19">
        <v>5.0129999999999999</v>
      </c>
      <c r="E2293" s="1">
        <f t="shared" si="106"/>
        <v>395.96665624319019</v>
      </c>
      <c r="F2293" s="12">
        <f t="shared" si="107"/>
        <v>395.96665624319019</v>
      </c>
      <c r="G2293" s="2">
        <f t="shared" si="105"/>
        <v>1.3148835308365827</v>
      </c>
    </row>
    <row r="2294" spans="1:7" x14ac:dyDescent="0.2">
      <c r="A2294" s="17">
        <v>43561.458333333336</v>
      </c>
      <c r="B2294" s="17">
        <v>43561.541666666664</v>
      </c>
      <c r="C2294" s="18">
        <v>296.43099999999998</v>
      </c>
      <c r="D2294" s="19">
        <v>4.9870000000000001</v>
      </c>
      <c r="E2294" s="1">
        <f t="shared" si="106"/>
        <v>389.83749435662099</v>
      </c>
      <c r="F2294" s="12">
        <f t="shared" si="107"/>
        <v>389.83749435662099</v>
      </c>
      <c r="G2294" s="2">
        <f t="shared" si="105"/>
        <v>1.3151036644501453</v>
      </c>
    </row>
    <row r="2295" spans="1:7" x14ac:dyDescent="0.2">
      <c r="A2295" s="17">
        <v>43561.5</v>
      </c>
      <c r="B2295" s="17">
        <v>43561.583333333336</v>
      </c>
      <c r="C2295" s="18">
        <v>274.21899999999999</v>
      </c>
      <c r="D2295" s="19">
        <v>4.8630000000000004</v>
      </c>
      <c r="E2295" s="1">
        <f t="shared" si="106"/>
        <v>361.47503716321603</v>
      </c>
      <c r="F2295" s="12">
        <f t="shared" si="107"/>
        <v>361.47503716321603</v>
      </c>
      <c r="G2295" s="2">
        <f t="shared" si="105"/>
        <v>1.3181983639471226</v>
      </c>
    </row>
    <row r="2296" spans="1:7" x14ac:dyDescent="0.2">
      <c r="A2296" s="17">
        <v>43561.541666666664</v>
      </c>
      <c r="B2296" s="17">
        <v>43561.625</v>
      </c>
      <c r="C2296" s="18">
        <v>230.64500000000001</v>
      </c>
      <c r="D2296" s="19">
        <v>4.6050000000000004</v>
      </c>
      <c r="E2296" s="1">
        <f t="shared" si="106"/>
        <v>306.9406482070188</v>
      </c>
      <c r="F2296" s="12">
        <f t="shared" si="107"/>
        <v>306.9406482070188</v>
      </c>
      <c r="G2296" s="2">
        <f t="shared" si="105"/>
        <v>1.3307925522210271</v>
      </c>
    </row>
    <row r="2297" spans="1:7" x14ac:dyDescent="0.2">
      <c r="A2297" s="17">
        <v>43561.583333333336</v>
      </c>
      <c r="B2297" s="17">
        <v>43561.666666666664</v>
      </c>
      <c r="C2297" s="18">
        <v>185.46100000000001</v>
      </c>
      <c r="D2297" s="19">
        <v>4.2919999999999998</v>
      </c>
      <c r="E2297" s="1">
        <f t="shared" si="106"/>
        <v>248.5104422460073</v>
      </c>
      <c r="F2297" s="12">
        <f t="shared" si="107"/>
        <v>248.5104422460073</v>
      </c>
      <c r="G2297" s="2">
        <f t="shared" si="105"/>
        <v>1.3399606507352342</v>
      </c>
    </row>
    <row r="2298" spans="1:7" x14ac:dyDescent="0.2">
      <c r="A2298" s="17">
        <v>43561.625</v>
      </c>
      <c r="B2298" s="17">
        <v>43561.708333333336</v>
      </c>
      <c r="C2298" s="18">
        <v>174.34800000000001</v>
      </c>
      <c r="D2298" s="19">
        <v>4.2169999999999996</v>
      </c>
      <c r="E2298" s="1">
        <f t="shared" si="106"/>
        <v>235.7090759942356</v>
      </c>
      <c r="F2298" s="12">
        <f t="shared" si="107"/>
        <v>235.7090759942356</v>
      </c>
      <c r="G2298" s="2">
        <f t="shared" si="105"/>
        <v>1.3519459700956453</v>
      </c>
    </row>
    <row r="2299" spans="1:7" x14ac:dyDescent="0.2">
      <c r="A2299" s="17">
        <v>43561.666666666664</v>
      </c>
      <c r="B2299" s="17">
        <v>43561.75</v>
      </c>
      <c r="C2299" s="18">
        <v>178.666</v>
      </c>
      <c r="D2299" s="19">
        <v>4.2489999999999997</v>
      </c>
      <c r="E2299" s="1">
        <f t="shared" si="106"/>
        <v>241.11581418806867</v>
      </c>
      <c r="F2299" s="12">
        <f t="shared" si="107"/>
        <v>241.11581418806867</v>
      </c>
      <c r="G2299" s="2">
        <f t="shared" si="105"/>
        <v>1.3495338463281692</v>
      </c>
    </row>
    <row r="2300" spans="1:7" x14ac:dyDescent="0.2">
      <c r="A2300" s="17">
        <v>43561.708333333336</v>
      </c>
      <c r="B2300" s="17">
        <v>43561.791666666664</v>
      </c>
      <c r="C2300" s="18">
        <v>202.702</v>
      </c>
      <c r="D2300" s="19">
        <v>4.4210000000000003</v>
      </c>
      <c r="E2300" s="1">
        <f t="shared" si="106"/>
        <v>271.59829987268506</v>
      </c>
      <c r="F2300" s="12">
        <f t="shared" si="107"/>
        <v>271.59829987268506</v>
      </c>
      <c r="G2300" s="2">
        <f t="shared" si="105"/>
        <v>1.3398895909891617</v>
      </c>
    </row>
    <row r="2301" spans="1:7" x14ac:dyDescent="0.2">
      <c r="A2301" s="17">
        <v>43561.75</v>
      </c>
      <c r="B2301" s="17">
        <v>43561.833333333336</v>
      </c>
      <c r="C2301" s="18">
        <v>252.404</v>
      </c>
      <c r="D2301" s="19">
        <v>4.7380000000000004</v>
      </c>
      <c r="E2301" s="1">
        <f t="shared" si="106"/>
        <v>334.3110037467917</v>
      </c>
      <c r="F2301" s="12">
        <f t="shared" si="107"/>
        <v>334.3110037467917</v>
      </c>
      <c r="G2301" s="2">
        <f t="shared" si="105"/>
        <v>1.3245075503826869</v>
      </c>
    </row>
    <row r="2302" spans="1:7" x14ac:dyDescent="0.2">
      <c r="A2302" s="17">
        <v>43561.791666666664</v>
      </c>
      <c r="B2302" s="17">
        <v>43561.875</v>
      </c>
      <c r="C2302" s="18">
        <v>290.58</v>
      </c>
      <c r="D2302" s="19">
        <v>4.9560000000000004</v>
      </c>
      <c r="E2302" s="1">
        <f t="shared" si="106"/>
        <v>382.61271238455163</v>
      </c>
      <c r="F2302" s="12">
        <f t="shared" si="107"/>
        <v>382.61271238455163</v>
      </c>
      <c r="G2302" s="2">
        <f t="shared" si="105"/>
        <v>1.3167207391580689</v>
      </c>
    </row>
    <row r="2303" spans="1:7" x14ac:dyDescent="0.2">
      <c r="A2303" s="17">
        <v>43561.833333333336</v>
      </c>
      <c r="B2303" s="17">
        <v>43561.916666666664</v>
      </c>
      <c r="C2303" s="18">
        <v>293.80500000000001</v>
      </c>
      <c r="D2303" s="19">
        <v>4.9729999999999999</v>
      </c>
      <c r="E2303" s="1">
        <f t="shared" si="106"/>
        <v>386.56353137724562</v>
      </c>
      <c r="F2303" s="12">
        <f t="shared" si="107"/>
        <v>386.56353137724562</v>
      </c>
      <c r="G2303" s="2">
        <f t="shared" si="105"/>
        <v>1.3157146113144624</v>
      </c>
    </row>
    <row r="2304" spans="1:7" x14ac:dyDescent="0.2">
      <c r="A2304" s="17">
        <v>43561.875</v>
      </c>
      <c r="B2304" s="17">
        <v>43561.958333333336</v>
      </c>
      <c r="C2304" s="18">
        <v>286.57299999999998</v>
      </c>
      <c r="D2304" s="19">
        <v>4.9340000000000002</v>
      </c>
      <c r="E2304" s="1">
        <f t="shared" si="106"/>
        <v>377.53997071802365</v>
      </c>
      <c r="F2304" s="12">
        <f t="shared" si="107"/>
        <v>377.53997071802365</v>
      </c>
      <c r="G2304" s="2">
        <f t="shared" si="105"/>
        <v>1.3174303605644067</v>
      </c>
    </row>
    <row r="2305" spans="1:7" x14ac:dyDescent="0.2">
      <c r="A2305" s="17">
        <v>43561.916666666664</v>
      </c>
      <c r="B2305" s="17">
        <v>43562</v>
      </c>
      <c r="C2305" s="18">
        <v>256.738</v>
      </c>
      <c r="D2305" s="19">
        <v>4.7640000000000002</v>
      </c>
      <c r="E2305" s="1">
        <f t="shared" si="106"/>
        <v>339.84490301742886</v>
      </c>
      <c r="F2305" s="12">
        <f t="shared" si="107"/>
        <v>339.84490301742886</v>
      </c>
      <c r="G2305" s="2">
        <f t="shared" si="105"/>
        <v>1.323703164383258</v>
      </c>
    </row>
    <row r="2306" spans="1:7" x14ac:dyDescent="0.2">
      <c r="A2306" s="17">
        <v>43561.958333333336</v>
      </c>
      <c r="B2306" s="17">
        <v>43562.041666666664</v>
      </c>
      <c r="C2306" s="18">
        <v>213.852</v>
      </c>
      <c r="D2306" s="19">
        <v>4.4960000000000004</v>
      </c>
      <c r="E2306" s="1">
        <f t="shared" si="106"/>
        <v>285.65669687505584</v>
      </c>
      <c r="F2306" s="12">
        <f t="shared" si="107"/>
        <v>285.65669687505584</v>
      </c>
      <c r="G2306" s="2">
        <f t="shared" si="105"/>
        <v>1.3357681802136798</v>
      </c>
    </row>
    <row r="2307" spans="1:7" x14ac:dyDescent="0.2">
      <c r="A2307" s="17">
        <v>43562</v>
      </c>
      <c r="B2307" s="17">
        <v>43562.083333333336</v>
      </c>
      <c r="C2307" s="18">
        <v>170.48699999999999</v>
      </c>
      <c r="D2307" s="19">
        <v>4.1870000000000003</v>
      </c>
      <c r="E2307" s="1">
        <f t="shared" si="106"/>
        <v>230.71423171993573</v>
      </c>
      <c r="F2307" s="12">
        <f t="shared" si="107"/>
        <v>230.71423171993573</v>
      </c>
      <c r="G2307" s="2">
        <f t="shared" ref="G2307:G2370" si="108">F2307/C2307</f>
        <v>1.3532658309427448</v>
      </c>
    </row>
    <row r="2308" spans="1:7" x14ac:dyDescent="0.2">
      <c r="A2308" s="17">
        <v>43562.041666666664</v>
      </c>
      <c r="B2308" s="17">
        <v>43562.125</v>
      </c>
      <c r="C2308" s="18">
        <v>155.03100000000001</v>
      </c>
      <c r="D2308" s="19">
        <v>4.0650000000000004</v>
      </c>
      <c r="E2308" s="1">
        <f t="shared" ref="E2308:E2371" si="109">0.5*1.2251*(16/27)*$M$4*(D2308^3)*10^-3</f>
        <v>211.12864095179995</v>
      </c>
      <c r="F2308" s="12">
        <f t="shared" ref="F2308:F2371" si="110">IF(E2308&gt;2727,2727,E2308)</f>
        <v>211.12864095179995</v>
      </c>
      <c r="G2308" s="2">
        <f t="shared" si="108"/>
        <v>1.3618478946262358</v>
      </c>
    </row>
    <row r="2309" spans="1:7" x14ac:dyDescent="0.2">
      <c r="A2309" s="17">
        <v>43562.083333333336</v>
      </c>
      <c r="B2309" s="17">
        <v>43562.166666666664</v>
      </c>
      <c r="C2309" s="18">
        <v>152.80799999999999</v>
      </c>
      <c r="D2309" s="19">
        <v>4.0469999999999997</v>
      </c>
      <c r="E2309" s="1">
        <f t="shared" si="109"/>
        <v>208.33638087063397</v>
      </c>
      <c r="F2309" s="12">
        <f t="shared" si="110"/>
        <v>208.33638087063397</v>
      </c>
      <c r="G2309" s="2">
        <f t="shared" si="108"/>
        <v>1.3633866084932333</v>
      </c>
    </row>
    <row r="2310" spans="1:7" x14ac:dyDescent="0.2">
      <c r="A2310" s="17">
        <v>43562.125</v>
      </c>
      <c r="B2310" s="17">
        <v>43562.208333333336</v>
      </c>
      <c r="C2310" s="18">
        <v>150.40100000000001</v>
      </c>
      <c r="D2310" s="19">
        <v>4.024</v>
      </c>
      <c r="E2310" s="1">
        <f t="shared" si="109"/>
        <v>204.80446400996755</v>
      </c>
      <c r="F2310" s="12">
        <f t="shared" si="110"/>
        <v>204.80446400996755</v>
      </c>
      <c r="G2310" s="2">
        <f t="shared" si="108"/>
        <v>1.3617227545692352</v>
      </c>
    </row>
    <row r="2311" spans="1:7" x14ac:dyDescent="0.2">
      <c r="A2311" s="17">
        <v>43562.166666666664</v>
      </c>
      <c r="B2311" s="17">
        <v>43562.25</v>
      </c>
      <c r="C2311" s="18">
        <v>170.852</v>
      </c>
      <c r="D2311" s="19">
        <v>4.1900000000000004</v>
      </c>
      <c r="E2311" s="1">
        <f t="shared" si="109"/>
        <v>231.21050977312987</v>
      </c>
      <c r="F2311" s="12">
        <f t="shared" si="110"/>
        <v>231.21050977312987</v>
      </c>
      <c r="G2311" s="2">
        <f t="shared" si="108"/>
        <v>1.3532795037408392</v>
      </c>
    </row>
    <row r="2312" spans="1:7" x14ac:dyDescent="0.2">
      <c r="A2312" s="17">
        <v>43562.208333333336</v>
      </c>
      <c r="B2312" s="17">
        <v>43562.291666666664</v>
      </c>
      <c r="C2312" s="18">
        <v>227.679</v>
      </c>
      <c r="D2312" s="19">
        <v>4.5860000000000003</v>
      </c>
      <c r="E2312" s="1">
        <f t="shared" si="109"/>
        <v>303.15703687482073</v>
      </c>
      <c r="F2312" s="12">
        <f t="shared" si="110"/>
        <v>303.15703687482073</v>
      </c>
      <c r="G2312" s="2">
        <f t="shared" si="108"/>
        <v>1.3315107536260293</v>
      </c>
    </row>
    <row r="2313" spans="1:7" x14ac:dyDescent="0.2">
      <c r="A2313" s="17">
        <v>43562.25</v>
      </c>
      <c r="B2313" s="17">
        <v>43562.333333333336</v>
      </c>
      <c r="C2313" s="18">
        <v>197.41800000000001</v>
      </c>
      <c r="D2313" s="19">
        <v>4.375</v>
      </c>
      <c r="E2313" s="1">
        <f t="shared" si="109"/>
        <v>263.20835711082174</v>
      </c>
      <c r="F2313" s="12">
        <f t="shared" si="110"/>
        <v>263.20835711082174</v>
      </c>
      <c r="G2313" s="2">
        <f t="shared" si="108"/>
        <v>1.3332540959325985</v>
      </c>
    </row>
    <row r="2314" spans="1:7" x14ac:dyDescent="0.2">
      <c r="A2314" s="17">
        <v>43562.291666666664</v>
      </c>
      <c r="B2314" s="17">
        <v>43562.375</v>
      </c>
      <c r="C2314" s="18">
        <v>147.62100000000001</v>
      </c>
      <c r="D2314" s="19">
        <v>4.0039999999999996</v>
      </c>
      <c r="E2314" s="1">
        <f t="shared" si="109"/>
        <v>201.76587202808102</v>
      </c>
      <c r="F2314" s="12">
        <f t="shared" si="110"/>
        <v>201.76587202808102</v>
      </c>
      <c r="G2314" s="2">
        <f t="shared" si="108"/>
        <v>1.3667829917700125</v>
      </c>
    </row>
    <row r="2315" spans="1:7" x14ac:dyDescent="0.2">
      <c r="A2315" s="17">
        <v>43562.333333333336</v>
      </c>
      <c r="B2315" s="17">
        <v>43562.416666666664</v>
      </c>
      <c r="C2315" s="18">
        <v>253.43100000000001</v>
      </c>
      <c r="D2315" s="19">
        <v>4.7439999999999998</v>
      </c>
      <c r="E2315" s="1">
        <f t="shared" si="109"/>
        <v>335.58268414195499</v>
      </c>
      <c r="F2315" s="12">
        <f t="shared" si="110"/>
        <v>335.58268414195499</v>
      </c>
      <c r="G2315" s="2">
        <f t="shared" si="108"/>
        <v>1.3241579922817452</v>
      </c>
    </row>
    <row r="2316" spans="1:7" x14ac:dyDescent="0.2">
      <c r="A2316" s="17">
        <v>43562.375</v>
      </c>
      <c r="B2316" s="17">
        <v>43562.458333333336</v>
      </c>
      <c r="C2316" s="18">
        <v>429.21899999999999</v>
      </c>
      <c r="D2316" s="19">
        <v>5.62</v>
      </c>
      <c r="E2316" s="1">
        <f t="shared" si="109"/>
        <v>557.92323608409333</v>
      </c>
      <c r="F2316" s="12">
        <f t="shared" si="110"/>
        <v>557.92323608409333</v>
      </c>
      <c r="G2316" s="2">
        <f t="shared" si="108"/>
        <v>1.2998568005705557</v>
      </c>
    </row>
    <row r="2317" spans="1:7" x14ac:dyDescent="0.2">
      <c r="A2317" s="17">
        <v>43562.416666666664</v>
      </c>
      <c r="B2317" s="17">
        <v>43562.5</v>
      </c>
      <c r="C2317" s="18">
        <v>509.75099999999998</v>
      </c>
      <c r="D2317" s="19">
        <v>5.9420000000000002</v>
      </c>
      <c r="E2317" s="1">
        <f t="shared" si="109"/>
        <v>659.42201901469309</v>
      </c>
      <c r="F2317" s="12">
        <f t="shared" si="110"/>
        <v>659.42201901469309</v>
      </c>
      <c r="G2317" s="2">
        <f t="shared" si="108"/>
        <v>1.2936159399681277</v>
      </c>
    </row>
    <row r="2318" spans="1:7" x14ac:dyDescent="0.2">
      <c r="A2318" s="17">
        <v>43562.458333333336</v>
      </c>
      <c r="B2318" s="17">
        <v>43562.541666666664</v>
      </c>
      <c r="C2318" s="18">
        <v>541.99900000000002</v>
      </c>
      <c r="D2318" s="19">
        <v>6.0659999999999998</v>
      </c>
      <c r="E2318" s="1">
        <f t="shared" si="109"/>
        <v>701.57276315406318</v>
      </c>
      <c r="F2318" s="12">
        <f t="shared" si="110"/>
        <v>701.57276315406318</v>
      </c>
      <c r="G2318" s="2">
        <f t="shared" si="108"/>
        <v>1.2944170803895638</v>
      </c>
    </row>
    <row r="2319" spans="1:7" x14ac:dyDescent="0.2">
      <c r="A2319" s="17">
        <v>43562.5</v>
      </c>
      <c r="B2319" s="17">
        <v>43562.583333333336</v>
      </c>
      <c r="C2319" s="18">
        <v>531.41</v>
      </c>
      <c r="D2319" s="19">
        <v>6.024</v>
      </c>
      <c r="E2319" s="1">
        <f t="shared" si="109"/>
        <v>687.10070147098986</v>
      </c>
      <c r="F2319" s="12">
        <f t="shared" si="110"/>
        <v>687.10070147098986</v>
      </c>
      <c r="G2319" s="2">
        <f t="shared" si="108"/>
        <v>1.2929766121657287</v>
      </c>
    </row>
    <row r="2320" spans="1:7" x14ac:dyDescent="0.2">
      <c r="A2320" s="17">
        <v>43562.541666666664</v>
      </c>
      <c r="B2320" s="17">
        <v>43562.625</v>
      </c>
      <c r="C2320" s="18">
        <v>491.86900000000003</v>
      </c>
      <c r="D2320" s="19">
        <v>5.875</v>
      </c>
      <c r="E2320" s="1">
        <f t="shared" si="109"/>
        <v>637.36632677123839</v>
      </c>
      <c r="F2320" s="12">
        <f t="shared" si="110"/>
        <v>637.36632677123839</v>
      </c>
      <c r="G2320" s="2">
        <f t="shared" si="108"/>
        <v>1.2958050350220045</v>
      </c>
    </row>
    <row r="2321" spans="1:7" x14ac:dyDescent="0.2">
      <c r="A2321" s="17">
        <v>43562.583333333336</v>
      </c>
      <c r="B2321" s="17">
        <v>43562.666666666664</v>
      </c>
      <c r="C2321" s="18">
        <v>453.07</v>
      </c>
      <c r="D2321" s="19">
        <v>5.7140000000000004</v>
      </c>
      <c r="E2321" s="1">
        <f t="shared" si="109"/>
        <v>586.38953420942255</v>
      </c>
      <c r="F2321" s="12">
        <f t="shared" si="110"/>
        <v>586.38953420942255</v>
      </c>
      <c r="G2321" s="2">
        <f t="shared" si="108"/>
        <v>1.2942581371739965</v>
      </c>
    </row>
    <row r="2322" spans="1:7" x14ac:dyDescent="0.2">
      <c r="A2322" s="17">
        <v>43562.625</v>
      </c>
      <c r="B2322" s="17">
        <v>43562.708333333336</v>
      </c>
      <c r="C2322" s="18">
        <v>415.77300000000002</v>
      </c>
      <c r="D2322" s="19">
        <v>5.5519999999999996</v>
      </c>
      <c r="E2322" s="1">
        <f t="shared" si="109"/>
        <v>537.9152721625095</v>
      </c>
      <c r="F2322" s="12">
        <f t="shared" si="110"/>
        <v>537.9152721625095</v>
      </c>
      <c r="G2322" s="2">
        <f t="shared" si="108"/>
        <v>1.2937715343769545</v>
      </c>
    </row>
    <row r="2323" spans="1:7" x14ac:dyDescent="0.2">
      <c r="A2323" s="17">
        <v>43562.666666666664</v>
      </c>
      <c r="B2323" s="17">
        <v>43562.75</v>
      </c>
      <c r="C2323" s="18">
        <v>390.976</v>
      </c>
      <c r="D2323" s="19">
        <v>5.4459999999999997</v>
      </c>
      <c r="E2323" s="1">
        <f t="shared" si="109"/>
        <v>507.68977109570778</v>
      </c>
      <c r="F2323" s="12">
        <f t="shared" si="110"/>
        <v>507.68977109570778</v>
      </c>
      <c r="G2323" s="2">
        <f t="shared" si="108"/>
        <v>1.2985190167573144</v>
      </c>
    </row>
    <row r="2324" spans="1:7" x14ac:dyDescent="0.2">
      <c r="A2324" s="17">
        <v>43562.708333333336</v>
      </c>
      <c r="B2324" s="17">
        <v>43562.791666666664</v>
      </c>
      <c r="C2324" s="18">
        <v>428.54500000000002</v>
      </c>
      <c r="D2324" s="19">
        <v>5.617</v>
      </c>
      <c r="E2324" s="1">
        <f t="shared" si="109"/>
        <v>557.03024156673109</v>
      </c>
      <c r="F2324" s="12">
        <f t="shared" si="110"/>
        <v>557.03024156673109</v>
      </c>
      <c r="G2324" s="2">
        <f t="shared" si="108"/>
        <v>1.2998173857278257</v>
      </c>
    </row>
    <row r="2325" spans="1:7" x14ac:dyDescent="0.2">
      <c r="A2325" s="17">
        <v>43562.75</v>
      </c>
      <c r="B2325" s="17">
        <v>43562.833333333336</v>
      </c>
      <c r="C2325" s="18">
        <v>476.24700000000001</v>
      </c>
      <c r="D2325" s="19">
        <v>5.8140000000000001</v>
      </c>
      <c r="E2325" s="1">
        <f t="shared" si="109"/>
        <v>617.71846652090551</v>
      </c>
      <c r="F2325" s="12">
        <f t="shared" si="110"/>
        <v>617.71846652090551</v>
      </c>
      <c r="G2325" s="2">
        <f t="shared" si="108"/>
        <v>1.2970548192868523</v>
      </c>
    </row>
    <row r="2326" spans="1:7" x14ac:dyDescent="0.2">
      <c r="A2326" s="17">
        <v>43562.791666666664</v>
      </c>
      <c r="B2326" s="17">
        <v>43562.875</v>
      </c>
      <c r="C2326" s="18">
        <v>500.37</v>
      </c>
      <c r="D2326" s="19">
        <v>5.9089999999999998</v>
      </c>
      <c r="E2326" s="1">
        <f t="shared" si="109"/>
        <v>648.49625478925213</v>
      </c>
      <c r="F2326" s="12">
        <f t="shared" si="110"/>
        <v>648.49625478925213</v>
      </c>
      <c r="G2326" s="2">
        <f t="shared" si="108"/>
        <v>1.2960334448293305</v>
      </c>
    </row>
    <row r="2327" spans="1:7" x14ac:dyDescent="0.2">
      <c r="A2327" s="17">
        <v>43562.833333333336</v>
      </c>
      <c r="B2327" s="17">
        <v>43562.916666666664</v>
      </c>
      <c r="C2327" s="18">
        <v>494.18700000000001</v>
      </c>
      <c r="D2327" s="19">
        <v>5.8840000000000003</v>
      </c>
      <c r="E2327" s="1">
        <f t="shared" si="109"/>
        <v>640.29998921221011</v>
      </c>
      <c r="F2327" s="12">
        <f t="shared" si="110"/>
        <v>640.29998921221011</v>
      </c>
      <c r="G2327" s="2">
        <f t="shared" si="108"/>
        <v>1.2956633606553998</v>
      </c>
    </row>
    <row r="2328" spans="1:7" x14ac:dyDescent="0.2">
      <c r="A2328" s="17">
        <v>43562.875</v>
      </c>
      <c r="B2328" s="17">
        <v>43562.958333333336</v>
      </c>
      <c r="C2328" s="18">
        <v>427.34800000000001</v>
      </c>
      <c r="D2328" s="19">
        <v>5.6120000000000001</v>
      </c>
      <c r="E2328" s="1">
        <f t="shared" si="109"/>
        <v>555.54403573042862</v>
      </c>
      <c r="F2328" s="12">
        <f t="shared" si="110"/>
        <v>555.54403573042862</v>
      </c>
      <c r="G2328" s="2">
        <f t="shared" si="108"/>
        <v>1.2999804274980311</v>
      </c>
    </row>
    <row r="2329" spans="1:7" x14ac:dyDescent="0.2">
      <c r="A2329" s="17">
        <v>43562.916666666664</v>
      </c>
      <c r="B2329" s="17">
        <v>43563</v>
      </c>
      <c r="C2329" s="18">
        <v>328.59800000000001</v>
      </c>
      <c r="D2329" s="19">
        <v>5.1550000000000002</v>
      </c>
      <c r="E2329" s="1">
        <f t="shared" si="109"/>
        <v>430.57767781630565</v>
      </c>
      <c r="F2329" s="12">
        <f t="shared" si="110"/>
        <v>430.57767781630565</v>
      </c>
      <c r="G2329" s="2">
        <f t="shared" si="108"/>
        <v>1.3103478347899429</v>
      </c>
    </row>
    <row r="2330" spans="1:7" x14ac:dyDescent="0.2">
      <c r="A2330" s="17">
        <v>43562.958333333336</v>
      </c>
      <c r="B2330" s="17">
        <v>43563.041666666664</v>
      </c>
      <c r="C2330" s="18">
        <v>240.94800000000001</v>
      </c>
      <c r="D2330" s="19">
        <v>4.66</v>
      </c>
      <c r="E2330" s="1">
        <f t="shared" si="109"/>
        <v>318.07039807427151</v>
      </c>
      <c r="F2330" s="12">
        <f t="shared" si="110"/>
        <v>318.07039807427151</v>
      </c>
      <c r="G2330" s="2">
        <f t="shared" si="108"/>
        <v>1.3200790132072957</v>
      </c>
    </row>
    <row r="2331" spans="1:7" x14ac:dyDescent="0.2">
      <c r="A2331" s="17">
        <v>43563</v>
      </c>
      <c r="B2331" s="17">
        <v>43563.083333333336</v>
      </c>
      <c r="C2331" s="18">
        <v>168.75200000000001</v>
      </c>
      <c r="D2331" s="19">
        <v>4.1740000000000004</v>
      </c>
      <c r="E2331" s="1">
        <f t="shared" si="109"/>
        <v>228.57189902942744</v>
      </c>
      <c r="F2331" s="12">
        <f t="shared" si="110"/>
        <v>228.57189902942744</v>
      </c>
      <c r="G2331" s="2">
        <f t="shared" si="108"/>
        <v>1.3544840892518455</v>
      </c>
    </row>
    <row r="2332" spans="1:7" x14ac:dyDescent="0.2">
      <c r="A2332" s="17">
        <v>43563.041666666664</v>
      </c>
      <c r="B2332" s="17">
        <v>43563.125</v>
      </c>
      <c r="C2332" s="18">
        <v>129.52699999999999</v>
      </c>
      <c r="D2332" s="19">
        <v>3.8450000000000002</v>
      </c>
      <c r="E2332" s="1">
        <f t="shared" si="109"/>
        <v>178.67119198067439</v>
      </c>
      <c r="F2332" s="12">
        <f t="shared" si="110"/>
        <v>178.67119198067439</v>
      </c>
      <c r="G2332" s="2">
        <f t="shared" si="108"/>
        <v>1.3794127246108874</v>
      </c>
    </row>
    <row r="2333" spans="1:7" x14ac:dyDescent="0.2">
      <c r="A2333" s="17">
        <v>43563.083333333336</v>
      </c>
      <c r="B2333" s="17">
        <v>43563.166666666664</v>
      </c>
      <c r="C2333" s="18">
        <v>118.505</v>
      </c>
      <c r="D2333" s="19">
        <v>3.7410000000000001</v>
      </c>
      <c r="E2333" s="1">
        <f t="shared" si="109"/>
        <v>164.56164761793457</v>
      </c>
      <c r="F2333" s="12">
        <f t="shared" si="110"/>
        <v>164.56164761793457</v>
      </c>
      <c r="G2333" s="2">
        <f t="shared" si="108"/>
        <v>1.3886472943583357</v>
      </c>
    </row>
    <row r="2334" spans="1:7" x14ac:dyDescent="0.2">
      <c r="A2334" s="17">
        <v>43563.125</v>
      </c>
      <c r="B2334" s="17">
        <v>43563.208333333336</v>
      </c>
      <c r="C2334" s="18">
        <v>137.755</v>
      </c>
      <c r="D2334" s="19">
        <v>3.919</v>
      </c>
      <c r="E2334" s="1">
        <f t="shared" si="109"/>
        <v>189.18700098640909</v>
      </c>
      <c r="F2334" s="12">
        <f t="shared" si="110"/>
        <v>189.18700098640909</v>
      </c>
      <c r="G2334" s="2">
        <f t="shared" si="108"/>
        <v>1.3733585059446778</v>
      </c>
    </row>
    <row r="2335" spans="1:7" x14ac:dyDescent="0.2">
      <c r="A2335" s="17">
        <v>43563.166666666664</v>
      </c>
      <c r="B2335" s="17">
        <v>43563.25</v>
      </c>
      <c r="C2335" s="18">
        <v>162.15299999999999</v>
      </c>
      <c r="D2335" s="19">
        <v>4.1159999999999997</v>
      </c>
      <c r="E2335" s="1">
        <f t="shared" si="109"/>
        <v>219.17529542616381</v>
      </c>
      <c r="F2335" s="12">
        <f t="shared" si="110"/>
        <v>219.17529542616381</v>
      </c>
      <c r="G2335" s="2">
        <f t="shared" si="108"/>
        <v>1.3516573571020198</v>
      </c>
    </row>
    <row r="2336" spans="1:7" x14ac:dyDescent="0.2">
      <c r="A2336" s="17">
        <v>43563.208333333336</v>
      </c>
      <c r="B2336" s="17">
        <v>43563.291666666664</v>
      </c>
      <c r="C2336" s="18">
        <v>174.97399999999999</v>
      </c>
      <c r="D2336" s="19">
        <v>4.2220000000000004</v>
      </c>
      <c r="E2336" s="1">
        <f t="shared" si="109"/>
        <v>236.54849499335262</v>
      </c>
      <c r="F2336" s="12">
        <f t="shared" si="110"/>
        <v>236.54849499335262</v>
      </c>
      <c r="G2336" s="2">
        <f t="shared" si="108"/>
        <v>1.3519065403622974</v>
      </c>
    </row>
    <row r="2337" spans="1:7" x14ac:dyDescent="0.2">
      <c r="A2337" s="17">
        <v>43563.25</v>
      </c>
      <c r="B2337" s="17">
        <v>43563.333333333336</v>
      </c>
      <c r="C2337" s="18">
        <v>147.17400000000001</v>
      </c>
      <c r="D2337" s="19">
        <v>4</v>
      </c>
      <c r="E2337" s="1">
        <f t="shared" si="109"/>
        <v>201.16178299259258</v>
      </c>
      <c r="F2337" s="12">
        <f t="shared" si="110"/>
        <v>201.16178299259258</v>
      </c>
      <c r="G2337" s="2">
        <f t="shared" si="108"/>
        <v>1.3668296233885915</v>
      </c>
    </row>
    <row r="2338" spans="1:7" x14ac:dyDescent="0.2">
      <c r="A2338" s="17">
        <v>43563.291666666664</v>
      </c>
      <c r="B2338" s="17">
        <v>43563.375</v>
      </c>
      <c r="C2338" s="18">
        <v>98.902000000000001</v>
      </c>
      <c r="D2338" s="19">
        <v>3.5390000000000001</v>
      </c>
      <c r="E2338" s="1">
        <f t="shared" si="109"/>
        <v>139.31798684769734</v>
      </c>
      <c r="F2338" s="12">
        <f t="shared" si="110"/>
        <v>139.31798684769734</v>
      </c>
      <c r="G2338" s="2">
        <f t="shared" si="108"/>
        <v>1.4086468104557779</v>
      </c>
    </row>
    <row r="2339" spans="1:7" x14ac:dyDescent="0.2">
      <c r="A2339" s="17">
        <v>43563.333333333336</v>
      </c>
      <c r="B2339" s="17">
        <v>43563.416666666664</v>
      </c>
      <c r="C2339" s="18">
        <v>45.82</v>
      </c>
      <c r="D2339" s="19">
        <v>2.8039999999999998</v>
      </c>
      <c r="E2339" s="1">
        <f t="shared" si="109"/>
        <v>69.294622028364429</v>
      </c>
      <c r="F2339" s="12">
        <f t="shared" si="110"/>
        <v>69.294622028364429</v>
      </c>
      <c r="G2339" s="2">
        <f t="shared" si="108"/>
        <v>1.5123226108329209</v>
      </c>
    </row>
    <row r="2340" spans="1:7" x14ac:dyDescent="0.2">
      <c r="A2340" s="17">
        <v>43563.375</v>
      </c>
      <c r="B2340" s="17">
        <v>43563.458333333336</v>
      </c>
      <c r="C2340" s="18">
        <v>20.268999999999998</v>
      </c>
      <c r="D2340" s="19">
        <v>2.2200000000000002</v>
      </c>
      <c r="E2340" s="1">
        <f t="shared" si="109"/>
        <v>34.389386304492803</v>
      </c>
      <c r="F2340" s="12">
        <f t="shared" si="110"/>
        <v>34.389386304492803</v>
      </c>
      <c r="G2340" s="2">
        <f t="shared" si="108"/>
        <v>1.6966493810495242</v>
      </c>
    </row>
    <row r="2341" spans="1:7" x14ac:dyDescent="0.2">
      <c r="A2341" s="17">
        <v>43563.416666666664</v>
      </c>
      <c r="B2341" s="17">
        <v>43563.5</v>
      </c>
      <c r="C2341" s="18">
        <v>45.832000000000001</v>
      </c>
      <c r="D2341" s="19">
        <v>2.8050000000000002</v>
      </c>
      <c r="E2341" s="1">
        <f t="shared" si="109"/>
        <v>69.368786797702711</v>
      </c>
      <c r="F2341" s="12">
        <f t="shared" si="110"/>
        <v>69.368786797702711</v>
      </c>
      <c r="G2341" s="2">
        <f t="shared" si="108"/>
        <v>1.5135448332541175</v>
      </c>
    </row>
    <row r="2342" spans="1:7" x14ac:dyDescent="0.2">
      <c r="A2342" s="17">
        <v>43563.458333333336</v>
      </c>
      <c r="B2342" s="17">
        <v>43563.541666666664</v>
      </c>
      <c r="C2342" s="18">
        <v>59.579000000000001</v>
      </c>
      <c r="D2342" s="19">
        <v>3.0369999999999999</v>
      </c>
      <c r="E2342" s="1">
        <f t="shared" si="109"/>
        <v>88.044022902900707</v>
      </c>
      <c r="F2342" s="12">
        <f t="shared" si="110"/>
        <v>88.044022902900707</v>
      </c>
      <c r="G2342" s="2">
        <f t="shared" si="108"/>
        <v>1.4777693969838483</v>
      </c>
    </row>
    <row r="2343" spans="1:7" x14ac:dyDescent="0.2">
      <c r="A2343" s="17">
        <v>43563.5</v>
      </c>
      <c r="B2343" s="17">
        <v>43563.583333333336</v>
      </c>
      <c r="C2343" s="18">
        <v>62.243000000000002</v>
      </c>
      <c r="D2343" s="19">
        <v>3.0760000000000001</v>
      </c>
      <c r="E2343" s="1">
        <f t="shared" si="109"/>
        <v>91.479650294105284</v>
      </c>
      <c r="F2343" s="12">
        <f t="shared" si="110"/>
        <v>91.479650294105284</v>
      </c>
      <c r="G2343" s="2">
        <f t="shared" si="108"/>
        <v>1.4697178846473544</v>
      </c>
    </row>
    <row r="2344" spans="1:7" x14ac:dyDescent="0.2">
      <c r="A2344" s="17">
        <v>43563.541666666664</v>
      </c>
      <c r="B2344" s="17">
        <v>43563.625</v>
      </c>
      <c r="C2344" s="18">
        <v>55.545999999999999</v>
      </c>
      <c r="D2344" s="19">
        <v>2.9649999999999999</v>
      </c>
      <c r="E2344" s="1">
        <f t="shared" si="109"/>
        <v>81.92936624559448</v>
      </c>
      <c r="F2344" s="12">
        <f t="shared" si="110"/>
        <v>81.92936624559448</v>
      </c>
      <c r="G2344" s="2">
        <f t="shared" si="108"/>
        <v>1.4749822893744731</v>
      </c>
    </row>
    <row r="2345" spans="1:7" x14ac:dyDescent="0.2">
      <c r="A2345" s="17">
        <v>43563.583333333336</v>
      </c>
      <c r="B2345" s="17">
        <v>43563.666666666664</v>
      </c>
      <c r="C2345" s="18">
        <v>36.453000000000003</v>
      </c>
      <c r="D2345" s="19">
        <v>2.6269999999999998</v>
      </c>
      <c r="E2345" s="1">
        <f t="shared" si="109"/>
        <v>56.983053896422767</v>
      </c>
      <c r="F2345" s="12">
        <f t="shared" si="110"/>
        <v>56.983053896422767</v>
      </c>
      <c r="G2345" s="2">
        <f t="shared" si="108"/>
        <v>1.5631924367383414</v>
      </c>
    </row>
    <row r="2346" spans="1:7" x14ac:dyDescent="0.2">
      <c r="A2346" s="17">
        <v>43563.625</v>
      </c>
      <c r="B2346" s="17">
        <v>43563.708333333336</v>
      </c>
      <c r="C2346" s="18">
        <v>30.244</v>
      </c>
      <c r="D2346" s="19">
        <v>2.4830000000000001</v>
      </c>
      <c r="E2346" s="1">
        <f t="shared" si="109"/>
        <v>48.116680793549492</v>
      </c>
      <c r="F2346" s="12">
        <f t="shared" si="110"/>
        <v>48.116680793549492</v>
      </c>
      <c r="G2346" s="2">
        <f t="shared" si="108"/>
        <v>1.5909496360782136</v>
      </c>
    </row>
    <row r="2347" spans="1:7" x14ac:dyDescent="0.2">
      <c r="A2347" s="17">
        <v>43563.666666666664</v>
      </c>
      <c r="B2347" s="17">
        <v>43563.75</v>
      </c>
      <c r="C2347" s="18">
        <v>38.396999999999998</v>
      </c>
      <c r="D2347" s="19">
        <v>2.6669999999999998</v>
      </c>
      <c r="E2347" s="1">
        <f t="shared" si="109"/>
        <v>59.625845360315914</v>
      </c>
      <c r="F2347" s="12">
        <f t="shared" si="110"/>
        <v>59.625845360315914</v>
      </c>
      <c r="G2347" s="2">
        <f t="shared" si="108"/>
        <v>1.5528777081625105</v>
      </c>
    </row>
    <row r="2348" spans="1:7" x14ac:dyDescent="0.2">
      <c r="A2348" s="17">
        <v>43563.708333333336</v>
      </c>
      <c r="B2348" s="17">
        <v>43563.791666666664</v>
      </c>
      <c r="C2348" s="18">
        <v>81.126000000000005</v>
      </c>
      <c r="D2348" s="19">
        <v>3.3319999999999999</v>
      </c>
      <c r="E2348" s="1">
        <f t="shared" si="109"/>
        <v>116.27342904964289</v>
      </c>
      <c r="F2348" s="12">
        <f t="shared" si="110"/>
        <v>116.27342904964289</v>
      </c>
      <c r="G2348" s="2">
        <f t="shared" si="108"/>
        <v>1.4332449405818466</v>
      </c>
    </row>
    <row r="2349" spans="1:7" x14ac:dyDescent="0.2">
      <c r="A2349" s="17">
        <v>43563.75</v>
      </c>
      <c r="B2349" s="17">
        <v>43563.833333333336</v>
      </c>
      <c r="C2349" s="18">
        <v>166.875</v>
      </c>
      <c r="D2349" s="19">
        <v>4.1550000000000002</v>
      </c>
      <c r="E2349" s="1">
        <f t="shared" si="109"/>
        <v>225.46471594315977</v>
      </c>
      <c r="F2349" s="12">
        <f t="shared" si="110"/>
        <v>225.46471594315977</v>
      </c>
      <c r="G2349" s="2">
        <f t="shared" si="108"/>
        <v>1.3510994213822309</v>
      </c>
    </row>
    <row r="2350" spans="1:7" x14ac:dyDescent="0.2">
      <c r="A2350" s="17">
        <v>43563.791666666664</v>
      </c>
      <c r="B2350" s="17">
        <v>43563.875</v>
      </c>
      <c r="C2350" s="18">
        <v>242.16200000000001</v>
      </c>
      <c r="D2350" s="19">
        <v>4.6760000000000002</v>
      </c>
      <c r="E2350" s="1">
        <f t="shared" si="109"/>
        <v>321.3579215265961</v>
      </c>
      <c r="F2350" s="12">
        <f t="shared" si="110"/>
        <v>321.3579215265961</v>
      </c>
      <c r="G2350" s="2">
        <f t="shared" si="108"/>
        <v>1.3270369485162663</v>
      </c>
    </row>
    <row r="2351" spans="1:7" x14ac:dyDescent="0.2">
      <c r="A2351" s="17">
        <v>43563.833333333336</v>
      </c>
      <c r="B2351" s="17">
        <v>43563.916666666664</v>
      </c>
      <c r="C2351" s="18">
        <v>261.036</v>
      </c>
      <c r="D2351" s="19">
        <v>4.78</v>
      </c>
      <c r="E2351" s="1">
        <f t="shared" si="109"/>
        <v>343.28054591380646</v>
      </c>
      <c r="F2351" s="12">
        <f t="shared" si="110"/>
        <v>343.28054591380646</v>
      </c>
      <c r="G2351" s="2">
        <f t="shared" si="108"/>
        <v>1.3150697448390507</v>
      </c>
    </row>
    <row r="2352" spans="1:7" x14ac:dyDescent="0.2">
      <c r="A2352" s="17">
        <v>43563.875</v>
      </c>
      <c r="B2352" s="17">
        <v>43563.958333333336</v>
      </c>
      <c r="C2352" s="18">
        <v>223.48099999999999</v>
      </c>
      <c r="D2352" s="19">
        <v>4.5590000000000002</v>
      </c>
      <c r="E2352" s="1">
        <f t="shared" si="109"/>
        <v>297.83400322728272</v>
      </c>
      <c r="F2352" s="12">
        <f t="shared" si="110"/>
        <v>297.83400322728272</v>
      </c>
      <c r="G2352" s="2">
        <f t="shared" si="108"/>
        <v>1.3327039132064145</v>
      </c>
    </row>
    <row r="2353" spans="1:7" x14ac:dyDescent="0.2">
      <c r="A2353" s="17">
        <v>43563.916666666664</v>
      </c>
      <c r="B2353" s="17">
        <v>43564</v>
      </c>
      <c r="C2353" s="18">
        <v>182.196</v>
      </c>
      <c r="D2353" s="19">
        <v>4.2729999999999997</v>
      </c>
      <c r="E2353" s="1">
        <f t="shared" si="109"/>
        <v>245.22468243246789</v>
      </c>
      <c r="F2353" s="12">
        <f t="shared" si="110"/>
        <v>245.22468243246789</v>
      </c>
      <c r="G2353" s="2">
        <f t="shared" si="108"/>
        <v>1.3459388923602489</v>
      </c>
    </row>
    <row r="2354" spans="1:7" x14ac:dyDescent="0.2">
      <c r="A2354" s="17">
        <v>43563.958333333336</v>
      </c>
      <c r="B2354" s="17">
        <v>43564.041666666664</v>
      </c>
      <c r="C2354" s="18">
        <v>152.65199999999999</v>
      </c>
      <c r="D2354" s="19">
        <v>4.0460000000000003</v>
      </c>
      <c r="E2354" s="1">
        <f t="shared" si="109"/>
        <v>208.1819813851661</v>
      </c>
      <c r="F2354" s="12">
        <f t="shared" si="110"/>
        <v>208.1819813851661</v>
      </c>
      <c r="G2354" s="2">
        <f t="shared" si="108"/>
        <v>1.3637684497102305</v>
      </c>
    </row>
    <row r="2355" spans="1:7" x14ac:dyDescent="0.2">
      <c r="A2355" s="17">
        <v>43564</v>
      </c>
      <c r="B2355" s="17">
        <v>43564.083333333336</v>
      </c>
      <c r="C2355" s="18">
        <v>135.416</v>
      </c>
      <c r="D2355" s="19">
        <v>3.8889999999999998</v>
      </c>
      <c r="E2355" s="1">
        <f t="shared" si="109"/>
        <v>184.87548732171837</v>
      </c>
      <c r="F2355" s="12">
        <f t="shared" si="110"/>
        <v>184.87548732171837</v>
      </c>
      <c r="G2355" s="2">
        <f t="shared" si="108"/>
        <v>1.3652410891011282</v>
      </c>
    </row>
    <row r="2356" spans="1:7" x14ac:dyDescent="0.2">
      <c r="A2356" s="17">
        <v>43564.041666666664</v>
      </c>
      <c r="B2356" s="17">
        <v>43564.125</v>
      </c>
      <c r="C2356" s="18">
        <v>115.79900000000001</v>
      </c>
      <c r="D2356" s="19">
        <v>3.7050000000000001</v>
      </c>
      <c r="E2356" s="1">
        <f t="shared" si="109"/>
        <v>159.85644083752069</v>
      </c>
      <c r="F2356" s="12">
        <f t="shared" si="110"/>
        <v>159.85644083752069</v>
      </c>
      <c r="G2356" s="2">
        <f t="shared" si="108"/>
        <v>1.3804647780854815</v>
      </c>
    </row>
    <row r="2357" spans="1:7" x14ac:dyDescent="0.2">
      <c r="A2357" s="17">
        <v>43564.083333333336</v>
      </c>
      <c r="B2357" s="17">
        <v>43564.166666666664</v>
      </c>
      <c r="C2357" s="18">
        <v>92.897000000000006</v>
      </c>
      <c r="D2357" s="19">
        <v>3.4630000000000001</v>
      </c>
      <c r="E2357" s="1">
        <f t="shared" si="109"/>
        <v>130.5337987810166</v>
      </c>
      <c r="F2357" s="12">
        <f t="shared" si="110"/>
        <v>130.5337987810166</v>
      </c>
      <c r="G2357" s="2">
        <f t="shared" si="108"/>
        <v>1.405145470585881</v>
      </c>
    </row>
    <row r="2358" spans="1:7" x14ac:dyDescent="0.2">
      <c r="A2358" s="17">
        <v>43564.125</v>
      </c>
      <c r="B2358" s="17">
        <v>43564.208333333336</v>
      </c>
      <c r="C2358" s="18">
        <v>82.915000000000006</v>
      </c>
      <c r="D2358" s="19">
        <v>3.3540000000000001</v>
      </c>
      <c r="E2358" s="1">
        <f t="shared" si="109"/>
        <v>118.59180444187209</v>
      </c>
      <c r="F2358" s="12">
        <f t="shared" si="110"/>
        <v>118.59180444187209</v>
      </c>
      <c r="G2358" s="2">
        <f t="shared" si="108"/>
        <v>1.4302816672721712</v>
      </c>
    </row>
    <row r="2359" spans="1:7" x14ac:dyDescent="0.2">
      <c r="A2359" s="17">
        <v>43564.166666666664</v>
      </c>
      <c r="B2359" s="17">
        <v>43564.25</v>
      </c>
      <c r="C2359" s="18">
        <v>100.31</v>
      </c>
      <c r="D2359" s="19">
        <v>3.5539999999999998</v>
      </c>
      <c r="E2359" s="1">
        <f t="shared" si="109"/>
        <v>141.09699767760736</v>
      </c>
      <c r="F2359" s="12">
        <f t="shared" si="110"/>
        <v>141.09699767760736</v>
      </c>
      <c r="G2359" s="2">
        <f t="shared" si="108"/>
        <v>1.4066094873652413</v>
      </c>
    </row>
    <row r="2360" spans="1:7" x14ac:dyDescent="0.2">
      <c r="A2360" s="17">
        <v>43564.208333333336</v>
      </c>
      <c r="B2360" s="17">
        <v>43564.291666666664</v>
      </c>
      <c r="C2360" s="18">
        <v>128.69300000000001</v>
      </c>
      <c r="D2360" s="19">
        <v>3.8370000000000002</v>
      </c>
      <c r="E2360" s="1">
        <f t="shared" si="109"/>
        <v>177.55826796174429</v>
      </c>
      <c r="F2360" s="12">
        <f t="shared" si="110"/>
        <v>177.55826796174429</v>
      </c>
      <c r="G2360" s="2">
        <f t="shared" si="108"/>
        <v>1.3797041638763901</v>
      </c>
    </row>
    <row r="2361" spans="1:7" x14ac:dyDescent="0.2">
      <c r="A2361" s="17">
        <v>43564.25</v>
      </c>
      <c r="B2361" s="17">
        <v>43564.333333333336</v>
      </c>
      <c r="C2361" s="18">
        <v>136.58199999999999</v>
      </c>
      <c r="D2361" s="19">
        <v>3.899</v>
      </c>
      <c r="E2361" s="1">
        <f t="shared" si="109"/>
        <v>186.3052991651773</v>
      </c>
      <c r="F2361" s="12">
        <f t="shared" si="110"/>
        <v>186.3052991651773</v>
      </c>
      <c r="G2361" s="2">
        <f t="shared" si="108"/>
        <v>1.3640545545179987</v>
      </c>
    </row>
    <row r="2362" spans="1:7" x14ac:dyDescent="0.2">
      <c r="A2362" s="17">
        <v>43564.291666666664</v>
      </c>
      <c r="B2362" s="17">
        <v>43564.375</v>
      </c>
      <c r="C2362" s="18">
        <v>175.94</v>
      </c>
      <c r="D2362" s="19">
        <v>4.2290000000000001</v>
      </c>
      <c r="E2362" s="1">
        <f t="shared" si="109"/>
        <v>237.72702625879151</v>
      </c>
      <c r="F2362" s="12">
        <f t="shared" si="110"/>
        <v>237.72702625879151</v>
      </c>
      <c r="G2362" s="2">
        <f t="shared" si="108"/>
        <v>1.3511823704603361</v>
      </c>
    </row>
    <row r="2363" spans="1:7" x14ac:dyDescent="0.2">
      <c r="A2363" s="17">
        <v>43564.333333333336</v>
      </c>
      <c r="B2363" s="17">
        <v>43564.416666666664</v>
      </c>
      <c r="C2363" s="18">
        <v>240.983</v>
      </c>
      <c r="D2363" s="19">
        <v>4.6609999999999996</v>
      </c>
      <c r="E2363" s="1">
        <f t="shared" si="109"/>
        <v>318.27520836938311</v>
      </c>
      <c r="F2363" s="12">
        <f t="shared" si="110"/>
        <v>318.27520836938311</v>
      </c>
      <c r="G2363" s="2">
        <f t="shared" si="108"/>
        <v>1.320737182163817</v>
      </c>
    </row>
    <row r="2364" spans="1:7" x14ac:dyDescent="0.2">
      <c r="A2364" s="17">
        <v>43564.375</v>
      </c>
      <c r="B2364" s="17">
        <v>43564.458333333336</v>
      </c>
      <c r="C2364" s="18">
        <v>314.88299999999998</v>
      </c>
      <c r="D2364" s="19">
        <v>5.085</v>
      </c>
      <c r="E2364" s="1">
        <f t="shared" si="109"/>
        <v>413.27427636505706</v>
      </c>
      <c r="F2364" s="12">
        <f t="shared" si="110"/>
        <v>413.27427636505706</v>
      </c>
      <c r="G2364" s="2">
        <f t="shared" si="108"/>
        <v>1.3124693183342926</v>
      </c>
    </row>
    <row r="2365" spans="1:7" x14ac:dyDescent="0.2">
      <c r="A2365" s="17">
        <v>43564.416666666664</v>
      </c>
      <c r="B2365" s="17">
        <v>43564.5</v>
      </c>
      <c r="C2365" s="18">
        <v>419.42599999999999</v>
      </c>
      <c r="D2365" s="19">
        <v>5.5679999999999996</v>
      </c>
      <c r="E2365" s="1">
        <f t="shared" si="109"/>
        <v>542.57925155213786</v>
      </c>
      <c r="F2365" s="12">
        <f t="shared" si="110"/>
        <v>542.57925155213786</v>
      </c>
      <c r="G2365" s="2">
        <f t="shared" si="108"/>
        <v>1.2936233126991123</v>
      </c>
    </row>
    <row r="2366" spans="1:7" x14ac:dyDescent="0.2">
      <c r="A2366" s="17">
        <v>43564.458333333336</v>
      </c>
      <c r="B2366" s="17">
        <v>43564.541666666664</v>
      </c>
      <c r="C2366" s="18">
        <v>520.61400000000003</v>
      </c>
      <c r="D2366" s="19">
        <v>5.9770000000000003</v>
      </c>
      <c r="E2366" s="1">
        <f t="shared" si="109"/>
        <v>671.14331675638505</v>
      </c>
      <c r="F2366" s="12">
        <f t="shared" si="110"/>
        <v>671.14331675638505</v>
      </c>
      <c r="G2366" s="2">
        <f t="shared" si="108"/>
        <v>1.2891380499878702</v>
      </c>
    </row>
    <row r="2367" spans="1:7" x14ac:dyDescent="0.2">
      <c r="A2367" s="17">
        <v>43564.5</v>
      </c>
      <c r="B2367" s="17">
        <v>43564.583333333336</v>
      </c>
      <c r="C2367" s="18">
        <v>596.87300000000005</v>
      </c>
      <c r="D2367" s="19">
        <v>6.2569999999999997</v>
      </c>
      <c r="E2367" s="1">
        <f t="shared" si="109"/>
        <v>769.95255995974446</v>
      </c>
      <c r="F2367" s="12">
        <f t="shared" si="110"/>
        <v>769.95255995974446</v>
      </c>
      <c r="G2367" s="2">
        <f t="shared" si="108"/>
        <v>1.2899771977619099</v>
      </c>
    </row>
    <row r="2368" spans="1:7" x14ac:dyDescent="0.2">
      <c r="A2368" s="17">
        <v>43564.541666666664</v>
      </c>
      <c r="B2368" s="17">
        <v>43564.625</v>
      </c>
      <c r="C2368" s="18">
        <v>669.596</v>
      </c>
      <c r="D2368" s="19">
        <v>6.5090000000000003</v>
      </c>
      <c r="E2368" s="1">
        <f t="shared" si="109"/>
        <v>866.77887249957371</v>
      </c>
      <c r="F2368" s="12">
        <f t="shared" si="110"/>
        <v>866.77887249957371</v>
      </c>
      <c r="G2368" s="2">
        <f t="shared" si="108"/>
        <v>1.2944803620385632</v>
      </c>
    </row>
    <row r="2369" spans="1:7" x14ac:dyDescent="0.2">
      <c r="A2369" s="17">
        <v>43564.583333333336</v>
      </c>
      <c r="B2369" s="17">
        <v>43564.666666666664</v>
      </c>
      <c r="C2369" s="18">
        <v>753.88099999999997</v>
      </c>
      <c r="D2369" s="19">
        <v>6.7770000000000001</v>
      </c>
      <c r="E2369" s="1">
        <f t="shared" si="109"/>
        <v>978.31330346162417</v>
      </c>
      <c r="F2369" s="12">
        <f t="shared" si="110"/>
        <v>978.31330346162417</v>
      </c>
      <c r="G2369" s="2">
        <f t="shared" si="108"/>
        <v>1.2977025597695448</v>
      </c>
    </row>
    <row r="2370" spans="1:7" x14ac:dyDescent="0.2">
      <c r="A2370" s="17">
        <v>43564.625</v>
      </c>
      <c r="B2370" s="17">
        <v>43564.708333333336</v>
      </c>
      <c r="C2370" s="18">
        <v>811.01400000000001</v>
      </c>
      <c r="D2370" s="19">
        <v>6.9480000000000004</v>
      </c>
      <c r="E2370" s="1">
        <f t="shared" si="109"/>
        <v>1054.2532091092712</v>
      </c>
      <c r="F2370" s="12">
        <f t="shared" si="110"/>
        <v>1054.2532091092712</v>
      </c>
      <c r="G2370" s="2">
        <f t="shared" si="108"/>
        <v>1.2999198646500199</v>
      </c>
    </row>
    <row r="2371" spans="1:7" x14ac:dyDescent="0.2">
      <c r="A2371" s="17">
        <v>43564.666666666664</v>
      </c>
      <c r="B2371" s="17">
        <v>43564.75</v>
      </c>
      <c r="C2371" s="18">
        <v>853.11599999999999</v>
      </c>
      <c r="D2371" s="19">
        <v>7.0720000000000001</v>
      </c>
      <c r="E2371" s="1">
        <f t="shared" si="109"/>
        <v>1111.7119099567146</v>
      </c>
      <c r="F2371" s="12">
        <f t="shared" si="110"/>
        <v>1111.7119099567146</v>
      </c>
      <c r="G2371" s="2">
        <f t="shared" ref="G2371:G2434" si="111">F2371/C2371</f>
        <v>1.3031192826728306</v>
      </c>
    </row>
    <row r="2372" spans="1:7" x14ac:dyDescent="0.2">
      <c r="A2372" s="17">
        <v>43564.708333333336</v>
      </c>
      <c r="B2372" s="17">
        <v>43564.791666666664</v>
      </c>
      <c r="C2372" s="18">
        <v>1144.2360000000001</v>
      </c>
      <c r="D2372" s="19">
        <v>7.867</v>
      </c>
      <c r="E2372" s="1">
        <f t="shared" ref="E2372:E2435" si="112">0.5*1.2251*(16/27)*$M$4*(D2372^3)*10^-3</f>
        <v>1530.3576993712413</v>
      </c>
      <c r="F2372" s="12">
        <f t="shared" ref="F2372:F2435" si="113">IF(E2372&gt;2727,2727,E2372)</f>
        <v>1530.3576993712413</v>
      </c>
      <c r="G2372" s="2">
        <f t="shared" si="111"/>
        <v>1.3374493543038684</v>
      </c>
    </row>
    <row r="2373" spans="1:7" x14ac:dyDescent="0.2">
      <c r="A2373" s="17">
        <v>43564.75</v>
      </c>
      <c r="B2373" s="17">
        <v>43564.833333333336</v>
      </c>
      <c r="C2373" s="18">
        <v>1391.827</v>
      </c>
      <c r="D2373" s="19">
        <v>8.5109999999999992</v>
      </c>
      <c r="E2373" s="1">
        <f t="shared" si="112"/>
        <v>1937.7925142789647</v>
      </c>
      <c r="F2373" s="12">
        <f t="shared" si="113"/>
        <v>1937.7925142789647</v>
      </c>
      <c r="G2373" s="2">
        <f t="shared" si="111"/>
        <v>1.392265356455195</v>
      </c>
    </row>
    <row r="2374" spans="1:7" x14ac:dyDescent="0.2">
      <c r="A2374" s="17">
        <v>43564.791666666664</v>
      </c>
      <c r="B2374" s="17">
        <v>43564.875</v>
      </c>
      <c r="C2374" s="18">
        <v>1234.6510000000001</v>
      </c>
      <c r="D2374" s="19">
        <v>8.109</v>
      </c>
      <c r="E2374" s="1">
        <f t="shared" si="112"/>
        <v>1675.9744886323233</v>
      </c>
      <c r="F2374" s="12">
        <f t="shared" si="113"/>
        <v>1675.9744886323233</v>
      </c>
      <c r="G2374" s="2">
        <f t="shared" si="111"/>
        <v>1.3574479659695924</v>
      </c>
    </row>
    <row r="2375" spans="1:7" x14ac:dyDescent="0.2">
      <c r="A2375" s="17">
        <v>43564.833333333336</v>
      </c>
      <c r="B2375" s="17">
        <v>43564.916666666664</v>
      </c>
      <c r="C2375" s="18">
        <v>1045.5070000000001</v>
      </c>
      <c r="D2375" s="19">
        <v>7.609</v>
      </c>
      <c r="E2375" s="1">
        <f t="shared" si="112"/>
        <v>1384.6762863593235</v>
      </c>
      <c r="F2375" s="12">
        <f t="shared" si="113"/>
        <v>1384.6762863593235</v>
      </c>
      <c r="G2375" s="2">
        <f t="shared" si="111"/>
        <v>1.3244065189035783</v>
      </c>
    </row>
    <row r="2376" spans="1:7" x14ac:dyDescent="0.2">
      <c r="A2376" s="17">
        <v>43564.875</v>
      </c>
      <c r="B2376" s="17">
        <v>43564.958333333336</v>
      </c>
      <c r="C2376" s="18">
        <v>834.56200000000001</v>
      </c>
      <c r="D2376" s="19">
        <v>7.01</v>
      </c>
      <c r="E2376" s="1">
        <f t="shared" si="112"/>
        <v>1082.7284691931941</v>
      </c>
      <c r="F2376" s="12">
        <f t="shared" si="113"/>
        <v>1082.7284691931941</v>
      </c>
      <c r="G2376" s="2">
        <f t="shared" si="111"/>
        <v>1.2973613334817473</v>
      </c>
    </row>
    <row r="2377" spans="1:7" x14ac:dyDescent="0.2">
      <c r="A2377" s="17">
        <v>43564.916666666664</v>
      </c>
      <c r="B2377" s="17">
        <v>43565</v>
      </c>
      <c r="C2377" s="18">
        <v>735.35500000000002</v>
      </c>
      <c r="D2377" s="19">
        <v>6.7140000000000004</v>
      </c>
      <c r="E2377" s="1">
        <f t="shared" si="112"/>
        <v>951.28251233699882</v>
      </c>
      <c r="F2377" s="12">
        <f t="shared" si="113"/>
        <v>951.28251233699882</v>
      </c>
      <c r="G2377" s="2">
        <f t="shared" si="111"/>
        <v>1.293637103626138</v>
      </c>
    </row>
    <row r="2378" spans="1:7" x14ac:dyDescent="0.2">
      <c r="A2378" s="17">
        <v>43564.958333333336</v>
      </c>
      <c r="B2378" s="17">
        <v>43565.041666666664</v>
      </c>
      <c r="C2378" s="18">
        <v>710.51099999999997</v>
      </c>
      <c r="D2378" s="19">
        <v>6.641</v>
      </c>
      <c r="E2378" s="1">
        <f t="shared" si="112"/>
        <v>920.5893429675433</v>
      </c>
      <c r="F2378" s="12">
        <f t="shared" si="113"/>
        <v>920.5893429675433</v>
      </c>
      <c r="G2378" s="2">
        <f t="shared" si="111"/>
        <v>1.2956721894066994</v>
      </c>
    </row>
    <row r="2379" spans="1:7" x14ac:dyDescent="0.2">
      <c r="A2379" s="17">
        <v>43565</v>
      </c>
      <c r="B2379" s="17">
        <v>43565.083333333336</v>
      </c>
      <c r="C2379" s="18">
        <v>693.52700000000004</v>
      </c>
      <c r="D2379" s="19">
        <v>6.5789999999999997</v>
      </c>
      <c r="E2379" s="1">
        <f t="shared" si="112"/>
        <v>895.04559917038955</v>
      </c>
      <c r="F2379" s="12">
        <f t="shared" si="113"/>
        <v>895.04559917038955</v>
      </c>
      <c r="G2379" s="2">
        <f t="shared" si="111"/>
        <v>1.2905706615177051</v>
      </c>
    </row>
    <row r="2380" spans="1:7" x14ac:dyDescent="0.2">
      <c r="A2380" s="17">
        <v>43565.041666666664</v>
      </c>
      <c r="B2380" s="17">
        <v>43565.125</v>
      </c>
      <c r="C2380" s="18">
        <v>681.74</v>
      </c>
      <c r="D2380" s="19">
        <v>6.5490000000000004</v>
      </c>
      <c r="E2380" s="1">
        <f t="shared" si="112"/>
        <v>882.85722122880338</v>
      </c>
      <c r="F2380" s="12">
        <f t="shared" si="113"/>
        <v>882.85722122880338</v>
      </c>
      <c r="G2380" s="2">
        <f t="shared" si="111"/>
        <v>1.2950057517951175</v>
      </c>
    </row>
    <row r="2381" spans="1:7" x14ac:dyDescent="0.2">
      <c r="A2381" s="17">
        <v>43565.083333333336</v>
      </c>
      <c r="B2381" s="17">
        <v>43565.166666666664</v>
      </c>
      <c r="C2381" s="18">
        <v>694.31200000000001</v>
      </c>
      <c r="D2381" s="19">
        <v>6.585</v>
      </c>
      <c r="E2381" s="1">
        <f t="shared" si="112"/>
        <v>897.49665832872699</v>
      </c>
      <c r="F2381" s="12">
        <f t="shared" si="113"/>
        <v>897.49665832872699</v>
      </c>
      <c r="G2381" s="2">
        <f t="shared" si="111"/>
        <v>1.292641720622324</v>
      </c>
    </row>
    <row r="2382" spans="1:7" x14ac:dyDescent="0.2">
      <c r="A2382" s="17">
        <v>43565.125</v>
      </c>
      <c r="B2382" s="17">
        <v>43565.208333333336</v>
      </c>
      <c r="C2382" s="18">
        <v>667.69100000000003</v>
      </c>
      <c r="D2382" s="19">
        <v>6.5030000000000001</v>
      </c>
      <c r="E2382" s="1">
        <f t="shared" si="112"/>
        <v>864.38408955699924</v>
      </c>
      <c r="F2382" s="12">
        <f t="shared" si="113"/>
        <v>864.38408955699924</v>
      </c>
      <c r="G2382" s="2">
        <f t="shared" si="111"/>
        <v>1.2945870014078356</v>
      </c>
    </row>
    <row r="2383" spans="1:7" x14ac:dyDescent="0.2">
      <c r="A2383" s="17">
        <v>43565.166666666664</v>
      </c>
      <c r="B2383" s="17">
        <v>43565.25</v>
      </c>
      <c r="C2383" s="18">
        <v>592.94399999999996</v>
      </c>
      <c r="D2383" s="19">
        <v>6.2450000000000001</v>
      </c>
      <c r="E2383" s="1">
        <f t="shared" si="112"/>
        <v>765.53108536162893</v>
      </c>
      <c r="F2383" s="12">
        <f t="shared" si="113"/>
        <v>765.53108536162893</v>
      </c>
      <c r="G2383" s="2">
        <f t="shared" si="111"/>
        <v>1.2910681031625735</v>
      </c>
    </row>
    <row r="2384" spans="1:7" x14ac:dyDescent="0.2">
      <c r="A2384" s="17">
        <v>43565.208333333336</v>
      </c>
      <c r="B2384" s="17">
        <v>43565.291666666664</v>
      </c>
      <c r="C2384" s="18">
        <v>502.161</v>
      </c>
      <c r="D2384" s="19">
        <v>5.9160000000000004</v>
      </c>
      <c r="E2384" s="1">
        <f t="shared" si="112"/>
        <v>650.80367745987655</v>
      </c>
      <c r="F2384" s="12">
        <f t="shared" si="113"/>
        <v>650.80367745987655</v>
      </c>
      <c r="G2384" s="2">
        <f t="shared" si="111"/>
        <v>1.2960060169146479</v>
      </c>
    </row>
    <row r="2385" spans="1:7" x14ac:dyDescent="0.2">
      <c r="A2385" s="17">
        <v>43565.25</v>
      </c>
      <c r="B2385" s="17">
        <v>43565.333333333336</v>
      </c>
      <c r="C2385" s="18">
        <v>516.96299999999997</v>
      </c>
      <c r="D2385" s="19">
        <v>5.9630000000000001</v>
      </c>
      <c r="E2385" s="1">
        <f t="shared" si="112"/>
        <v>666.43827313703605</v>
      </c>
      <c r="F2385" s="12">
        <f t="shared" si="113"/>
        <v>666.43827313703605</v>
      </c>
      <c r="G2385" s="2">
        <f t="shared" si="111"/>
        <v>1.2891411438285449</v>
      </c>
    </row>
    <row r="2386" spans="1:7" x14ac:dyDescent="0.2">
      <c r="A2386" s="17">
        <v>43565.291666666664</v>
      </c>
      <c r="B2386" s="17">
        <v>43565.375</v>
      </c>
      <c r="C2386" s="18">
        <v>657.88199999999995</v>
      </c>
      <c r="D2386" s="19">
        <v>6.47</v>
      </c>
      <c r="E2386" s="1">
        <f t="shared" si="112"/>
        <v>851.2915926942934</v>
      </c>
      <c r="F2386" s="12">
        <f t="shared" si="113"/>
        <v>851.2915926942934</v>
      </c>
      <c r="G2386" s="2">
        <f t="shared" si="111"/>
        <v>1.2939882725082819</v>
      </c>
    </row>
    <row r="2387" spans="1:7" x14ac:dyDescent="0.2">
      <c r="A2387" s="17">
        <v>43565.333333333336</v>
      </c>
      <c r="B2387" s="17">
        <v>43565.416666666664</v>
      </c>
      <c r="C2387" s="18">
        <v>858.73500000000001</v>
      </c>
      <c r="D2387" s="19">
        <v>7.0880000000000001</v>
      </c>
      <c r="E2387" s="1">
        <f t="shared" si="112"/>
        <v>1119.2745501745533</v>
      </c>
      <c r="F2387" s="12">
        <f t="shared" si="113"/>
        <v>1119.2745501745533</v>
      </c>
      <c r="G2387" s="2">
        <f t="shared" si="111"/>
        <v>1.3033992444404308</v>
      </c>
    </row>
    <row r="2388" spans="1:7" x14ac:dyDescent="0.2">
      <c r="A2388" s="17">
        <v>43565.375</v>
      </c>
      <c r="B2388" s="17">
        <v>43565.458333333336</v>
      </c>
      <c r="C2388" s="18">
        <v>1019.581</v>
      </c>
      <c r="D2388" s="19">
        <v>7.5359999999999996</v>
      </c>
      <c r="E2388" s="1">
        <f t="shared" si="112"/>
        <v>1345.2040671043153</v>
      </c>
      <c r="F2388" s="12">
        <f t="shared" si="113"/>
        <v>1345.2040671043153</v>
      </c>
      <c r="G2388" s="2">
        <f t="shared" si="111"/>
        <v>1.3193694930606938</v>
      </c>
    </row>
    <row r="2389" spans="1:7" x14ac:dyDescent="0.2">
      <c r="A2389" s="17">
        <v>43565.416666666664</v>
      </c>
      <c r="B2389" s="17">
        <v>43565.5</v>
      </c>
      <c r="C2389" s="18">
        <v>1026.046</v>
      </c>
      <c r="D2389" s="19">
        <v>7.5570000000000004</v>
      </c>
      <c r="E2389" s="1">
        <f t="shared" si="112"/>
        <v>1356.4811684868016</v>
      </c>
      <c r="F2389" s="12">
        <f t="shared" si="113"/>
        <v>1356.4811684868016</v>
      </c>
      <c r="G2389" s="2">
        <f t="shared" si="111"/>
        <v>1.3220471289657594</v>
      </c>
    </row>
    <row r="2390" spans="1:7" x14ac:dyDescent="0.2">
      <c r="A2390" s="17">
        <v>43565.458333333336</v>
      </c>
      <c r="B2390" s="17">
        <v>43565.541666666664</v>
      </c>
      <c r="C2390" s="18">
        <v>995.44399999999996</v>
      </c>
      <c r="D2390" s="19">
        <v>7.4740000000000002</v>
      </c>
      <c r="E2390" s="1">
        <f t="shared" si="112"/>
        <v>1312.2747814409347</v>
      </c>
      <c r="F2390" s="12">
        <f t="shared" si="113"/>
        <v>1312.2747814409347</v>
      </c>
      <c r="G2390" s="2">
        <f t="shared" si="111"/>
        <v>1.3182808690804653</v>
      </c>
    </row>
    <row r="2391" spans="1:7" x14ac:dyDescent="0.2">
      <c r="A2391" s="17">
        <v>43565.5</v>
      </c>
      <c r="B2391" s="17">
        <v>43565.583333333336</v>
      </c>
      <c r="C2391" s="18">
        <v>987.55</v>
      </c>
      <c r="D2391" s="19">
        <v>7.452</v>
      </c>
      <c r="E2391" s="1">
        <f t="shared" si="112"/>
        <v>1300.7206677766626</v>
      </c>
      <c r="F2391" s="12">
        <f t="shared" si="113"/>
        <v>1300.7206677766626</v>
      </c>
      <c r="G2391" s="2">
        <f t="shared" si="111"/>
        <v>1.3171187967967826</v>
      </c>
    </row>
    <row r="2392" spans="1:7" x14ac:dyDescent="0.2">
      <c r="A2392" s="17">
        <v>43565.541666666664</v>
      </c>
      <c r="B2392" s="17">
        <v>43565.625</v>
      </c>
      <c r="C2392" s="18">
        <v>987.52700000000004</v>
      </c>
      <c r="D2392" s="19">
        <v>7.452</v>
      </c>
      <c r="E2392" s="1">
        <f t="shared" si="112"/>
        <v>1300.7206677766626</v>
      </c>
      <c r="F2392" s="12">
        <f t="shared" si="113"/>
        <v>1300.7206677766626</v>
      </c>
      <c r="G2392" s="2">
        <f t="shared" si="111"/>
        <v>1.317149473155329</v>
      </c>
    </row>
    <row r="2393" spans="1:7" x14ac:dyDescent="0.2">
      <c r="A2393" s="17">
        <v>43565.583333333336</v>
      </c>
      <c r="B2393" s="17">
        <v>43565.666666666664</v>
      </c>
      <c r="C2393" s="18">
        <v>1015.653</v>
      </c>
      <c r="D2393" s="19">
        <v>7.5250000000000004</v>
      </c>
      <c r="E2393" s="1">
        <f t="shared" si="112"/>
        <v>1339.322038323847</v>
      </c>
      <c r="F2393" s="12">
        <f t="shared" si="113"/>
        <v>1339.322038323847</v>
      </c>
      <c r="G2393" s="2">
        <f t="shared" si="111"/>
        <v>1.3186807288747702</v>
      </c>
    </row>
    <row r="2394" spans="1:7" x14ac:dyDescent="0.2">
      <c r="A2394" s="17">
        <v>43565.625</v>
      </c>
      <c r="B2394" s="17">
        <v>43565.708333333336</v>
      </c>
      <c r="C2394" s="18">
        <v>1088.7059999999999</v>
      </c>
      <c r="D2394" s="19">
        <v>7.726</v>
      </c>
      <c r="E2394" s="1">
        <f t="shared" si="112"/>
        <v>1449.5380293340386</v>
      </c>
      <c r="F2394" s="12">
        <f t="shared" si="113"/>
        <v>1449.5380293340386</v>
      </c>
      <c r="G2394" s="2">
        <f t="shared" si="111"/>
        <v>1.3314320205216457</v>
      </c>
    </row>
    <row r="2395" spans="1:7" x14ac:dyDescent="0.2">
      <c r="A2395" s="17">
        <v>43565.666666666664</v>
      </c>
      <c r="B2395" s="17">
        <v>43565.75</v>
      </c>
      <c r="C2395" s="18">
        <v>1159.7270000000001</v>
      </c>
      <c r="D2395" s="19">
        <v>7.9119999999999999</v>
      </c>
      <c r="E2395" s="1">
        <f t="shared" si="112"/>
        <v>1556.7695850778414</v>
      </c>
      <c r="F2395" s="12">
        <f t="shared" si="113"/>
        <v>1556.7695850778414</v>
      </c>
      <c r="G2395" s="2">
        <f t="shared" si="111"/>
        <v>1.3423586629248445</v>
      </c>
    </row>
    <row r="2396" spans="1:7" x14ac:dyDescent="0.2">
      <c r="A2396" s="17">
        <v>43565.708333333336</v>
      </c>
      <c r="B2396" s="17">
        <v>43565.791666666664</v>
      </c>
      <c r="C2396" s="18">
        <v>1179.481</v>
      </c>
      <c r="D2396" s="19">
        <v>7.9660000000000002</v>
      </c>
      <c r="E2396" s="1">
        <f t="shared" si="112"/>
        <v>1588.8628421699436</v>
      </c>
      <c r="F2396" s="12">
        <f t="shared" si="113"/>
        <v>1588.8628421699436</v>
      </c>
      <c r="G2396" s="2">
        <f t="shared" si="111"/>
        <v>1.3470864237490419</v>
      </c>
    </row>
    <row r="2397" spans="1:7" x14ac:dyDescent="0.2">
      <c r="A2397" s="17">
        <v>43565.75</v>
      </c>
      <c r="B2397" s="17">
        <v>43565.833333333336</v>
      </c>
      <c r="C2397" s="18">
        <v>1369.62</v>
      </c>
      <c r="D2397" s="19">
        <v>8.4619999999999997</v>
      </c>
      <c r="E2397" s="1">
        <f t="shared" si="112"/>
        <v>1904.5157358708032</v>
      </c>
      <c r="F2397" s="12">
        <f t="shared" si="113"/>
        <v>1904.5157358708032</v>
      </c>
      <c r="G2397" s="2">
        <f t="shared" si="111"/>
        <v>1.3905431695439636</v>
      </c>
    </row>
    <row r="2398" spans="1:7" x14ac:dyDescent="0.2">
      <c r="A2398" s="17">
        <v>43565.791666666664</v>
      </c>
      <c r="B2398" s="17">
        <v>43565.875</v>
      </c>
      <c r="C2398" s="18">
        <v>1333.866</v>
      </c>
      <c r="D2398" s="19">
        <v>8.3689999999999998</v>
      </c>
      <c r="E2398" s="1">
        <f t="shared" si="112"/>
        <v>1842.4096765034683</v>
      </c>
      <c r="F2398" s="12">
        <f t="shared" si="113"/>
        <v>1842.4096765034683</v>
      </c>
      <c r="G2398" s="2">
        <f t="shared" si="111"/>
        <v>1.3812554458269934</v>
      </c>
    </row>
    <row r="2399" spans="1:7" x14ac:dyDescent="0.2">
      <c r="A2399" s="17">
        <v>43565.833333333336</v>
      </c>
      <c r="B2399" s="17">
        <v>43565.916666666664</v>
      </c>
      <c r="C2399" s="18">
        <v>1234.6410000000001</v>
      </c>
      <c r="D2399" s="19">
        <v>8.1080000000000005</v>
      </c>
      <c r="E2399" s="1">
        <f t="shared" si="112"/>
        <v>1675.3545227365253</v>
      </c>
      <c r="F2399" s="12">
        <f t="shared" si="113"/>
        <v>1675.3545227365253</v>
      </c>
      <c r="G2399" s="2">
        <f t="shared" si="111"/>
        <v>1.3569568180033913</v>
      </c>
    </row>
    <row r="2400" spans="1:7" x14ac:dyDescent="0.2">
      <c r="A2400" s="17">
        <v>43565.875</v>
      </c>
      <c r="B2400" s="17">
        <v>43565.958333333336</v>
      </c>
      <c r="C2400" s="18">
        <v>1089.675</v>
      </c>
      <c r="D2400" s="19">
        <v>7.7279999999999998</v>
      </c>
      <c r="E2400" s="1">
        <f t="shared" si="112"/>
        <v>1450.6640298243817</v>
      </c>
      <c r="F2400" s="12">
        <f t="shared" si="113"/>
        <v>1450.6640298243817</v>
      </c>
      <c r="G2400" s="2">
        <f t="shared" si="111"/>
        <v>1.3312813727252455</v>
      </c>
    </row>
    <row r="2401" spans="1:7" x14ac:dyDescent="0.2">
      <c r="A2401" s="17">
        <v>43565.916666666664</v>
      </c>
      <c r="B2401" s="17">
        <v>43566</v>
      </c>
      <c r="C2401" s="18">
        <v>906.92</v>
      </c>
      <c r="D2401" s="19">
        <v>7.2279999999999998</v>
      </c>
      <c r="E2401" s="1">
        <f t="shared" si="112"/>
        <v>1186.9158625338871</v>
      </c>
      <c r="F2401" s="12">
        <f t="shared" si="113"/>
        <v>1186.9158625338871</v>
      </c>
      <c r="G2401" s="2">
        <f t="shared" si="111"/>
        <v>1.3087327024808</v>
      </c>
    </row>
    <row r="2402" spans="1:7" x14ac:dyDescent="0.2">
      <c r="A2402" s="17">
        <v>43565.958333333336</v>
      </c>
      <c r="B2402" s="17">
        <v>43566.041666666664</v>
      </c>
      <c r="C2402" s="18">
        <v>850.98</v>
      </c>
      <c r="D2402" s="19">
        <v>7.0670000000000002</v>
      </c>
      <c r="E2402" s="1">
        <f t="shared" si="112"/>
        <v>1109.3555904577433</v>
      </c>
      <c r="F2402" s="12">
        <f t="shared" si="113"/>
        <v>1109.3555904577433</v>
      </c>
      <c r="G2402" s="2">
        <f t="shared" si="111"/>
        <v>1.303621225478558</v>
      </c>
    </row>
    <row r="2403" spans="1:7" x14ac:dyDescent="0.2">
      <c r="A2403" s="17">
        <v>43566</v>
      </c>
      <c r="B2403" s="17">
        <v>43566.083333333336</v>
      </c>
      <c r="C2403" s="18">
        <v>823.62900000000002</v>
      </c>
      <c r="D2403" s="19">
        <v>6.984</v>
      </c>
      <c r="E2403" s="1">
        <f t="shared" si="112"/>
        <v>1070.7256199163653</v>
      </c>
      <c r="F2403" s="12">
        <f t="shared" si="113"/>
        <v>1070.7256199163653</v>
      </c>
      <c r="G2403" s="2">
        <f t="shared" si="111"/>
        <v>1.3000096158784662</v>
      </c>
    </row>
    <row r="2404" spans="1:7" x14ac:dyDescent="0.2">
      <c r="A2404" s="17">
        <v>43566.041666666664</v>
      </c>
      <c r="B2404" s="17">
        <v>43566.125</v>
      </c>
      <c r="C2404" s="18">
        <v>858.72699999999998</v>
      </c>
      <c r="D2404" s="19">
        <v>7.0880000000000001</v>
      </c>
      <c r="E2404" s="1">
        <f t="shared" si="112"/>
        <v>1119.2745501745533</v>
      </c>
      <c r="F2404" s="12">
        <f t="shared" si="113"/>
        <v>1119.2745501745533</v>
      </c>
      <c r="G2404" s="2">
        <f t="shared" si="111"/>
        <v>1.3034113870584636</v>
      </c>
    </row>
    <row r="2405" spans="1:7" x14ac:dyDescent="0.2">
      <c r="A2405" s="17">
        <v>43566.083333333336</v>
      </c>
      <c r="B2405" s="17">
        <v>43566.166666666664</v>
      </c>
      <c r="C2405" s="18">
        <v>777.57899999999995</v>
      </c>
      <c r="D2405" s="19">
        <v>6.8449999999999998</v>
      </c>
      <c r="E2405" s="1">
        <f t="shared" si="112"/>
        <v>1008.0587873156676</v>
      </c>
      <c r="F2405" s="12">
        <f t="shared" si="113"/>
        <v>1008.0587873156676</v>
      </c>
      <c r="G2405" s="2">
        <f t="shared" si="111"/>
        <v>1.2964069082571259</v>
      </c>
    </row>
    <row r="2406" spans="1:7" x14ac:dyDescent="0.2">
      <c r="A2406" s="17">
        <v>43566.125</v>
      </c>
      <c r="B2406" s="17">
        <v>43566.208333333336</v>
      </c>
      <c r="C2406" s="18">
        <v>724.48099999999999</v>
      </c>
      <c r="D2406" s="19">
        <v>6.6829999999999998</v>
      </c>
      <c r="E2406" s="1">
        <f t="shared" si="112"/>
        <v>938.16642350326708</v>
      </c>
      <c r="F2406" s="12">
        <f t="shared" si="113"/>
        <v>938.16642350326708</v>
      </c>
      <c r="G2406" s="2">
        <f t="shared" si="111"/>
        <v>1.2949496584496585</v>
      </c>
    </row>
    <row r="2407" spans="1:7" x14ac:dyDescent="0.2">
      <c r="A2407" s="17">
        <v>43566.166666666664</v>
      </c>
      <c r="B2407" s="17">
        <v>43566.25</v>
      </c>
      <c r="C2407" s="18">
        <v>674.93200000000002</v>
      </c>
      <c r="D2407" s="19">
        <v>6.5270000000000001</v>
      </c>
      <c r="E2407" s="1">
        <f t="shared" si="112"/>
        <v>873.98975220282261</v>
      </c>
      <c r="F2407" s="12">
        <f t="shared" si="113"/>
        <v>873.98975220282261</v>
      </c>
      <c r="G2407" s="2">
        <f t="shared" si="111"/>
        <v>1.2949300851090519</v>
      </c>
    </row>
    <row r="2408" spans="1:7" x14ac:dyDescent="0.2">
      <c r="A2408" s="17">
        <v>43566.208333333336</v>
      </c>
      <c r="B2408" s="17">
        <v>43566.291666666664</v>
      </c>
      <c r="C2408" s="18">
        <v>505.40699999999998</v>
      </c>
      <c r="D2408" s="19">
        <v>5.9279999999999999</v>
      </c>
      <c r="E2408" s="1">
        <f t="shared" si="112"/>
        <v>654.77198167048482</v>
      </c>
      <c r="F2408" s="12">
        <f t="shared" si="113"/>
        <v>654.77198167048482</v>
      </c>
      <c r="G2408" s="2">
        <f t="shared" si="111"/>
        <v>1.2955340580373538</v>
      </c>
    </row>
    <row r="2409" spans="1:7" x14ac:dyDescent="0.2">
      <c r="A2409" s="17">
        <v>43566.25</v>
      </c>
      <c r="B2409" s="17">
        <v>43566.333333333336</v>
      </c>
      <c r="C2409" s="18">
        <v>314.548</v>
      </c>
      <c r="D2409" s="19">
        <v>5.0830000000000002</v>
      </c>
      <c r="E2409" s="1">
        <f t="shared" si="112"/>
        <v>412.78682887095187</v>
      </c>
      <c r="F2409" s="12">
        <f t="shared" si="113"/>
        <v>412.78682887095187</v>
      </c>
      <c r="G2409" s="2">
        <f t="shared" si="111"/>
        <v>1.3123174487548859</v>
      </c>
    </row>
    <row r="2410" spans="1:7" x14ac:dyDescent="0.2">
      <c r="A2410" s="17">
        <v>43566.291666666664</v>
      </c>
      <c r="B2410" s="17">
        <v>43566.375</v>
      </c>
      <c r="C2410" s="18">
        <v>328.40800000000002</v>
      </c>
      <c r="D2410" s="19">
        <v>5.1539999999999999</v>
      </c>
      <c r="E2410" s="1">
        <f t="shared" si="112"/>
        <v>430.32714775403906</v>
      </c>
      <c r="F2410" s="12">
        <f t="shared" si="113"/>
        <v>430.32714775403906</v>
      </c>
      <c r="G2410" s="2">
        <f t="shared" si="111"/>
        <v>1.3103430725013978</v>
      </c>
    </row>
    <row r="2411" spans="1:7" x14ac:dyDescent="0.2">
      <c r="A2411" s="17">
        <v>43566.333333333336</v>
      </c>
      <c r="B2411" s="17">
        <v>43566.416666666664</v>
      </c>
      <c r="C2411" s="18">
        <v>420.96199999999999</v>
      </c>
      <c r="D2411" s="19">
        <v>5.5750000000000002</v>
      </c>
      <c r="E2411" s="1">
        <f t="shared" si="112"/>
        <v>544.62819099995511</v>
      </c>
      <c r="F2411" s="12">
        <f t="shared" si="113"/>
        <v>544.62819099995511</v>
      </c>
      <c r="G2411" s="2">
        <f t="shared" si="111"/>
        <v>1.2937704377116108</v>
      </c>
    </row>
    <row r="2412" spans="1:7" x14ac:dyDescent="0.2">
      <c r="A2412" s="17">
        <v>43566.375</v>
      </c>
      <c r="B2412" s="17">
        <v>43566.458333333336</v>
      </c>
      <c r="C2412" s="18">
        <v>363.69499999999999</v>
      </c>
      <c r="D2412" s="19">
        <v>5.3170000000000002</v>
      </c>
      <c r="E2412" s="1">
        <f t="shared" si="112"/>
        <v>472.46047612660055</v>
      </c>
      <c r="F2412" s="12">
        <f t="shared" si="113"/>
        <v>472.46047612660055</v>
      </c>
      <c r="G2412" s="2">
        <f t="shared" si="111"/>
        <v>1.2990568364332766</v>
      </c>
    </row>
    <row r="2413" spans="1:7" x14ac:dyDescent="0.2">
      <c r="A2413" s="17">
        <v>43566.416666666664</v>
      </c>
      <c r="B2413" s="17">
        <v>43566.5</v>
      </c>
      <c r="C2413" s="18">
        <v>348.33300000000003</v>
      </c>
      <c r="D2413" s="19">
        <v>5.2519999999999998</v>
      </c>
      <c r="E2413" s="1">
        <f t="shared" si="112"/>
        <v>455.34403803537532</v>
      </c>
      <c r="F2413" s="12">
        <f t="shared" si="113"/>
        <v>455.34403803537532</v>
      </c>
      <c r="G2413" s="2">
        <f t="shared" si="111"/>
        <v>1.3072090156125755</v>
      </c>
    </row>
    <row r="2414" spans="1:7" x14ac:dyDescent="0.2">
      <c r="A2414" s="17">
        <v>43566.458333333336</v>
      </c>
      <c r="B2414" s="17">
        <v>43566.541666666664</v>
      </c>
      <c r="C2414" s="18">
        <v>369.80200000000002</v>
      </c>
      <c r="D2414" s="19">
        <v>5.3550000000000004</v>
      </c>
      <c r="E2414" s="1">
        <f t="shared" si="112"/>
        <v>482.66291099438382</v>
      </c>
      <c r="F2414" s="12">
        <f t="shared" si="113"/>
        <v>482.66291099438382</v>
      </c>
      <c r="G2414" s="2">
        <f t="shared" si="111"/>
        <v>1.305192808568866</v>
      </c>
    </row>
    <row r="2415" spans="1:7" x14ac:dyDescent="0.2">
      <c r="A2415" s="17">
        <v>43566.5</v>
      </c>
      <c r="B2415" s="17">
        <v>43566.583333333336</v>
      </c>
      <c r="C2415" s="18">
        <v>404.255</v>
      </c>
      <c r="D2415" s="19">
        <v>5.5110000000000001</v>
      </c>
      <c r="E2415" s="1">
        <f t="shared" si="112"/>
        <v>526.08598878923476</v>
      </c>
      <c r="F2415" s="12">
        <f t="shared" si="113"/>
        <v>526.08598878923476</v>
      </c>
      <c r="G2415" s="2">
        <f t="shared" si="111"/>
        <v>1.3013716312457106</v>
      </c>
    </row>
    <row r="2416" spans="1:7" x14ac:dyDescent="0.2">
      <c r="A2416" s="17">
        <v>43566.541666666664</v>
      </c>
      <c r="B2416" s="17">
        <v>43566.625</v>
      </c>
      <c r="C2416" s="18">
        <v>445.649</v>
      </c>
      <c r="D2416" s="19">
        <v>5.6890000000000001</v>
      </c>
      <c r="E2416" s="1">
        <f t="shared" si="112"/>
        <v>578.72641257773273</v>
      </c>
      <c r="F2416" s="12">
        <f t="shared" si="113"/>
        <v>578.72641257773273</v>
      </c>
      <c r="G2416" s="2">
        <f t="shared" si="111"/>
        <v>1.2986148573826772</v>
      </c>
    </row>
    <row r="2417" spans="1:7" x14ac:dyDescent="0.2">
      <c r="A2417" s="17">
        <v>43566.583333333336</v>
      </c>
      <c r="B2417" s="17">
        <v>43566.666666666664</v>
      </c>
      <c r="C2417" s="18">
        <v>494.17500000000001</v>
      </c>
      <c r="D2417" s="19">
        <v>5.8840000000000003</v>
      </c>
      <c r="E2417" s="1">
        <f t="shared" si="112"/>
        <v>640.29998921221011</v>
      </c>
      <c r="F2417" s="12">
        <f t="shared" si="113"/>
        <v>640.29998921221011</v>
      </c>
      <c r="G2417" s="2">
        <f t="shared" si="111"/>
        <v>1.2956948231136947</v>
      </c>
    </row>
    <row r="2418" spans="1:7" x14ac:dyDescent="0.2">
      <c r="A2418" s="17">
        <v>43566.625</v>
      </c>
      <c r="B2418" s="17">
        <v>43566.708333333336</v>
      </c>
      <c r="C2418" s="18">
        <v>567.03499999999997</v>
      </c>
      <c r="D2418" s="19">
        <v>6.1580000000000004</v>
      </c>
      <c r="E2418" s="1">
        <f t="shared" si="112"/>
        <v>733.98055758955456</v>
      </c>
      <c r="F2418" s="12">
        <f t="shared" si="113"/>
        <v>733.98055758955456</v>
      </c>
      <c r="G2418" s="2">
        <f t="shared" si="111"/>
        <v>1.2944184355278856</v>
      </c>
    </row>
    <row r="2419" spans="1:7" x14ac:dyDescent="0.2">
      <c r="A2419" s="17">
        <v>43566.666666666664</v>
      </c>
      <c r="B2419" s="17">
        <v>43566.75</v>
      </c>
      <c r="C2419" s="18">
        <v>651.18499999999995</v>
      </c>
      <c r="D2419" s="19">
        <v>6.44</v>
      </c>
      <c r="E2419" s="1">
        <f t="shared" si="112"/>
        <v>839.50464688910995</v>
      </c>
      <c r="F2419" s="12">
        <f t="shared" si="113"/>
        <v>839.50464688910995</v>
      </c>
      <c r="G2419" s="2">
        <f t="shared" si="111"/>
        <v>1.2891953083825796</v>
      </c>
    </row>
    <row r="2420" spans="1:7" x14ac:dyDescent="0.2">
      <c r="A2420" s="17">
        <v>43566.708333333336</v>
      </c>
      <c r="B2420" s="17">
        <v>43566.791666666664</v>
      </c>
      <c r="C2420" s="18">
        <v>767.61300000000006</v>
      </c>
      <c r="D2420" s="19">
        <v>6.819</v>
      </c>
      <c r="E2420" s="1">
        <f t="shared" si="112"/>
        <v>996.61535396450199</v>
      </c>
      <c r="F2420" s="12">
        <f t="shared" si="113"/>
        <v>996.61535396450199</v>
      </c>
      <c r="G2420" s="2">
        <f t="shared" si="111"/>
        <v>1.2983304789842043</v>
      </c>
    </row>
    <row r="2421" spans="1:7" x14ac:dyDescent="0.2">
      <c r="A2421" s="17">
        <v>43566.75</v>
      </c>
      <c r="B2421" s="17">
        <v>43566.833333333336</v>
      </c>
      <c r="C2421" s="18">
        <v>1064.5740000000001</v>
      </c>
      <c r="D2421" s="19">
        <v>7.6520000000000001</v>
      </c>
      <c r="E2421" s="1">
        <f t="shared" si="112"/>
        <v>1408.2844580717137</v>
      </c>
      <c r="F2421" s="12">
        <f t="shared" si="113"/>
        <v>1408.2844580717137</v>
      </c>
      <c r="G2421" s="2">
        <f t="shared" si="111"/>
        <v>1.3228619692681896</v>
      </c>
    </row>
    <row r="2422" spans="1:7" x14ac:dyDescent="0.2">
      <c r="A2422" s="17">
        <v>43566.791666666664</v>
      </c>
      <c r="B2422" s="17">
        <v>43566.875</v>
      </c>
      <c r="C2422" s="18">
        <v>1154.6659999999999</v>
      </c>
      <c r="D2422" s="19">
        <v>7.8949999999999996</v>
      </c>
      <c r="E2422" s="1">
        <f t="shared" si="112"/>
        <v>1546.7563419523051</v>
      </c>
      <c r="F2422" s="12">
        <f t="shared" si="113"/>
        <v>1546.7563419523051</v>
      </c>
      <c r="G2422" s="2">
        <f t="shared" si="111"/>
        <v>1.3395703536367272</v>
      </c>
    </row>
    <row r="2423" spans="1:7" x14ac:dyDescent="0.2">
      <c r="A2423" s="17">
        <v>43566.833333333336</v>
      </c>
      <c r="B2423" s="17">
        <v>43566.916666666664</v>
      </c>
      <c r="C2423" s="18">
        <v>1071.509</v>
      </c>
      <c r="D2423" s="19">
        <v>7.6740000000000004</v>
      </c>
      <c r="E2423" s="1">
        <f t="shared" si="112"/>
        <v>1420.4661436939543</v>
      </c>
      <c r="F2423" s="12">
        <f t="shared" si="113"/>
        <v>1420.4661436939543</v>
      </c>
      <c r="G2423" s="2">
        <f t="shared" si="111"/>
        <v>1.3256688872365554</v>
      </c>
    </row>
    <row r="2424" spans="1:7" x14ac:dyDescent="0.2">
      <c r="A2424" s="17">
        <v>43566.875</v>
      </c>
      <c r="B2424" s="17">
        <v>43566.958333333336</v>
      </c>
      <c r="C2424" s="18">
        <v>955.87</v>
      </c>
      <c r="D2424" s="19">
        <v>7.3630000000000004</v>
      </c>
      <c r="E2424" s="1">
        <f t="shared" si="112"/>
        <v>1254.6711264898136</v>
      </c>
      <c r="F2424" s="12">
        <f t="shared" si="113"/>
        <v>1254.6711264898136</v>
      </c>
      <c r="G2424" s="2">
        <f t="shared" si="111"/>
        <v>1.3125959874144115</v>
      </c>
    </row>
    <row r="2425" spans="1:7" x14ac:dyDescent="0.2">
      <c r="A2425" s="17">
        <v>43566.916666666664</v>
      </c>
      <c r="B2425" s="17">
        <v>43567</v>
      </c>
      <c r="C2425" s="18">
        <v>858.96199999999999</v>
      </c>
      <c r="D2425" s="19">
        <v>7.09</v>
      </c>
      <c r="E2425" s="1">
        <f t="shared" si="112"/>
        <v>1120.2222847137202</v>
      </c>
      <c r="F2425" s="12">
        <f t="shared" si="113"/>
        <v>1120.2222847137202</v>
      </c>
      <c r="G2425" s="2">
        <f t="shared" si="111"/>
        <v>1.3041581405390694</v>
      </c>
    </row>
    <row r="2426" spans="1:7" x14ac:dyDescent="0.2">
      <c r="A2426" s="17">
        <v>43566.958333333336</v>
      </c>
      <c r="B2426" s="17">
        <v>43567.041666666664</v>
      </c>
      <c r="C2426" s="18">
        <v>780.96600000000001</v>
      </c>
      <c r="D2426" s="19">
        <v>6.8559999999999999</v>
      </c>
      <c r="E2426" s="1">
        <f t="shared" si="112"/>
        <v>1012.9264903684602</v>
      </c>
      <c r="F2426" s="12">
        <f t="shared" si="113"/>
        <v>1012.9264903684602</v>
      </c>
      <c r="G2426" s="2">
        <f t="shared" si="111"/>
        <v>1.2970173994366723</v>
      </c>
    </row>
    <row r="2427" spans="1:7" x14ac:dyDescent="0.2">
      <c r="A2427" s="17">
        <v>43567</v>
      </c>
      <c r="B2427" s="17">
        <v>43567.083333333336</v>
      </c>
      <c r="C2427" s="18">
        <v>707.71199999999999</v>
      </c>
      <c r="D2427" s="19">
        <v>6.633</v>
      </c>
      <c r="E2427" s="1">
        <f t="shared" si="112"/>
        <v>917.26641878805037</v>
      </c>
      <c r="F2427" s="12">
        <f t="shared" si="113"/>
        <v>917.26641878805037</v>
      </c>
      <c r="G2427" s="2">
        <f t="shared" si="111"/>
        <v>1.2961012654696407</v>
      </c>
    </row>
    <row r="2428" spans="1:7" x14ac:dyDescent="0.2">
      <c r="A2428" s="17">
        <v>43567.041666666664</v>
      </c>
      <c r="B2428" s="17">
        <v>43567.125</v>
      </c>
      <c r="C2428" s="18">
        <v>666.43600000000004</v>
      </c>
      <c r="D2428" s="19">
        <v>6.49</v>
      </c>
      <c r="E2428" s="1">
        <f t="shared" si="112"/>
        <v>859.2105337298857</v>
      </c>
      <c r="F2428" s="12">
        <f t="shared" si="113"/>
        <v>859.2105337298857</v>
      </c>
      <c r="G2428" s="2">
        <f t="shared" si="111"/>
        <v>1.28926188520711</v>
      </c>
    </row>
    <row r="2429" spans="1:7" x14ac:dyDescent="0.2">
      <c r="A2429" s="17">
        <v>43567.083333333336</v>
      </c>
      <c r="B2429" s="17">
        <v>43567.166666666664</v>
      </c>
      <c r="C2429" s="18">
        <v>632.774</v>
      </c>
      <c r="D2429" s="19">
        <v>6.3869999999999996</v>
      </c>
      <c r="E2429" s="1">
        <f t="shared" si="112"/>
        <v>818.94785703105492</v>
      </c>
      <c r="F2429" s="12">
        <f t="shared" si="113"/>
        <v>818.94785703105492</v>
      </c>
      <c r="G2429" s="2">
        <f t="shared" si="111"/>
        <v>1.2942185630747391</v>
      </c>
    </row>
    <row r="2430" spans="1:7" x14ac:dyDescent="0.2">
      <c r="A2430" s="17">
        <v>43567.125</v>
      </c>
      <c r="B2430" s="17">
        <v>43567.208333333336</v>
      </c>
      <c r="C2430" s="18">
        <v>573.15499999999997</v>
      </c>
      <c r="D2430" s="19">
        <v>6.1740000000000004</v>
      </c>
      <c r="E2430" s="1">
        <f t="shared" si="112"/>
        <v>739.71662206330302</v>
      </c>
      <c r="F2430" s="12">
        <f t="shared" si="113"/>
        <v>739.71662206330302</v>
      </c>
      <c r="G2430" s="2">
        <f t="shared" si="111"/>
        <v>1.2906048487116104</v>
      </c>
    </row>
    <row r="2431" spans="1:7" x14ac:dyDescent="0.2">
      <c r="A2431" s="17">
        <v>43567.166666666664</v>
      </c>
      <c r="B2431" s="17">
        <v>43567.25</v>
      </c>
      <c r="C2431" s="18">
        <v>520.33799999999997</v>
      </c>
      <c r="D2431" s="19">
        <v>5.976</v>
      </c>
      <c r="E2431" s="1">
        <f t="shared" si="112"/>
        <v>670.80651014669968</v>
      </c>
      <c r="F2431" s="12">
        <f t="shared" si="113"/>
        <v>670.80651014669968</v>
      </c>
      <c r="G2431" s="2">
        <f t="shared" si="111"/>
        <v>1.2891745560514507</v>
      </c>
    </row>
    <row r="2432" spans="1:7" x14ac:dyDescent="0.2">
      <c r="A2432" s="17">
        <v>43567.208333333336</v>
      </c>
      <c r="B2432" s="17">
        <v>43567.291666666664</v>
      </c>
      <c r="C2432" s="18">
        <v>444.43400000000003</v>
      </c>
      <c r="D2432" s="19">
        <v>5.6840000000000002</v>
      </c>
      <c r="E2432" s="1">
        <f t="shared" si="112"/>
        <v>577.20184430933057</v>
      </c>
      <c r="F2432" s="12">
        <f t="shared" si="113"/>
        <v>577.20184430933057</v>
      </c>
      <c r="G2432" s="2">
        <f t="shared" si="111"/>
        <v>1.2987346699607378</v>
      </c>
    </row>
    <row r="2433" spans="1:7" x14ac:dyDescent="0.2">
      <c r="A2433" s="17">
        <v>43567.25</v>
      </c>
      <c r="B2433" s="17">
        <v>43567.333333333336</v>
      </c>
      <c r="C2433" s="18">
        <v>287.178</v>
      </c>
      <c r="D2433" s="19">
        <v>4.9370000000000003</v>
      </c>
      <c r="E2433" s="1">
        <f t="shared" si="112"/>
        <v>378.22905181694045</v>
      </c>
      <c r="F2433" s="12">
        <f t="shared" si="113"/>
        <v>378.22905181694045</v>
      </c>
      <c r="G2433" s="2">
        <f t="shared" si="111"/>
        <v>1.3170544116086207</v>
      </c>
    </row>
    <row r="2434" spans="1:7" x14ac:dyDescent="0.2">
      <c r="A2434" s="17">
        <v>43567.291666666664</v>
      </c>
      <c r="B2434" s="17">
        <v>43567.375</v>
      </c>
      <c r="C2434" s="18">
        <v>519.553</v>
      </c>
      <c r="D2434" s="19">
        <v>5.9729999999999999</v>
      </c>
      <c r="E2434" s="1">
        <f t="shared" si="112"/>
        <v>669.79676644754147</v>
      </c>
      <c r="F2434" s="12">
        <f t="shared" si="113"/>
        <v>669.79676644754147</v>
      </c>
      <c r="G2434" s="2">
        <f t="shared" si="111"/>
        <v>1.2891789027251146</v>
      </c>
    </row>
    <row r="2435" spans="1:7" x14ac:dyDescent="0.2">
      <c r="A2435" s="17">
        <v>43567.333333333336</v>
      </c>
      <c r="B2435" s="17">
        <v>43567.416666666664</v>
      </c>
      <c r="C2435" s="18">
        <v>609.43100000000004</v>
      </c>
      <c r="D2435" s="19">
        <v>6.3070000000000004</v>
      </c>
      <c r="E2435" s="1">
        <f t="shared" si="112"/>
        <v>788.55864142782843</v>
      </c>
      <c r="F2435" s="12">
        <f t="shared" si="113"/>
        <v>788.55864142782843</v>
      </c>
      <c r="G2435" s="2">
        <f t="shared" ref="G2435:G2498" si="114">F2435/C2435</f>
        <v>1.2939260415499514</v>
      </c>
    </row>
    <row r="2436" spans="1:7" x14ac:dyDescent="0.2">
      <c r="A2436" s="17">
        <v>43567.375</v>
      </c>
      <c r="B2436" s="17">
        <v>43567.458333333336</v>
      </c>
      <c r="C2436" s="18">
        <v>584.50599999999997</v>
      </c>
      <c r="D2436" s="19">
        <v>6.2190000000000003</v>
      </c>
      <c r="E2436" s="1">
        <f t="shared" ref="E2436:E2499" si="115">0.5*1.2251*(16/27)*$M$4*(D2436^3)*10^-3</f>
        <v>756.00936058148079</v>
      </c>
      <c r="F2436" s="12">
        <f t="shared" ref="F2436:F2499" si="116">IF(E2436&gt;2727,2727,E2436)</f>
        <v>756.00936058148079</v>
      </c>
      <c r="G2436" s="2">
        <f t="shared" si="114"/>
        <v>1.2934159111822305</v>
      </c>
    </row>
    <row r="2437" spans="1:7" x14ac:dyDescent="0.2">
      <c r="A2437" s="17">
        <v>43567.416666666664</v>
      </c>
      <c r="B2437" s="17">
        <v>43567.5</v>
      </c>
      <c r="C2437" s="18">
        <v>543.84</v>
      </c>
      <c r="D2437" s="19">
        <v>6.0720000000000001</v>
      </c>
      <c r="E2437" s="1">
        <f t="shared" si="115"/>
        <v>703.65664128872163</v>
      </c>
      <c r="F2437" s="12">
        <f t="shared" si="116"/>
        <v>703.65664128872163</v>
      </c>
      <c r="G2437" s="2">
        <f t="shared" si="114"/>
        <v>1.2938670220813504</v>
      </c>
    </row>
    <row r="2438" spans="1:7" x14ac:dyDescent="0.2">
      <c r="A2438" s="17">
        <v>43567.458333333336</v>
      </c>
      <c r="B2438" s="17">
        <v>43567.541666666664</v>
      </c>
      <c r="C2438" s="18">
        <v>522.92999999999995</v>
      </c>
      <c r="D2438" s="19">
        <v>5.9950000000000001</v>
      </c>
      <c r="E2438" s="1">
        <f t="shared" si="115"/>
        <v>677.22512908189242</v>
      </c>
      <c r="F2438" s="12">
        <f t="shared" si="116"/>
        <v>677.22512908189242</v>
      </c>
      <c r="G2438" s="2">
        <f t="shared" si="114"/>
        <v>1.2950588588948664</v>
      </c>
    </row>
    <row r="2439" spans="1:7" x14ac:dyDescent="0.2">
      <c r="A2439" s="17">
        <v>43567.5</v>
      </c>
      <c r="B2439" s="17">
        <v>43567.583333333336</v>
      </c>
      <c r="C2439" s="18">
        <v>529.51700000000005</v>
      </c>
      <c r="D2439" s="19">
        <v>6.016</v>
      </c>
      <c r="E2439" s="1">
        <f t="shared" si="115"/>
        <v>684.36688226352953</v>
      </c>
      <c r="F2439" s="12">
        <f t="shared" si="116"/>
        <v>684.36688226352953</v>
      </c>
      <c r="G2439" s="2">
        <f t="shared" si="114"/>
        <v>1.2924360922567726</v>
      </c>
    </row>
    <row r="2440" spans="1:7" x14ac:dyDescent="0.2">
      <c r="A2440" s="17">
        <v>43567.541666666664</v>
      </c>
      <c r="B2440" s="17">
        <v>43567.625</v>
      </c>
      <c r="C2440" s="18">
        <v>544.62699999999995</v>
      </c>
      <c r="D2440" s="19">
        <v>6.0730000000000004</v>
      </c>
      <c r="E2440" s="1">
        <f t="shared" si="115"/>
        <v>704.00435499086188</v>
      </c>
      <c r="F2440" s="12">
        <f t="shared" si="116"/>
        <v>704.00435499086188</v>
      </c>
      <c r="G2440" s="2">
        <f t="shared" si="114"/>
        <v>1.292635794756525</v>
      </c>
    </row>
    <row r="2441" spans="1:7" x14ac:dyDescent="0.2">
      <c r="A2441" s="17">
        <v>43567.583333333336</v>
      </c>
      <c r="B2441" s="17">
        <v>43567.666666666664</v>
      </c>
      <c r="C2441" s="18">
        <v>576.15499999999997</v>
      </c>
      <c r="D2441" s="19">
        <v>6.1849999999999996</v>
      </c>
      <c r="E2441" s="1">
        <f t="shared" si="115"/>
        <v>743.67745231216907</v>
      </c>
      <c r="F2441" s="12">
        <f t="shared" si="116"/>
        <v>743.67745231216907</v>
      </c>
      <c r="G2441" s="2">
        <f t="shared" si="114"/>
        <v>1.290759348286779</v>
      </c>
    </row>
    <row r="2442" spans="1:7" x14ac:dyDescent="0.2">
      <c r="A2442" s="17">
        <v>43567.625</v>
      </c>
      <c r="B2442" s="17">
        <v>43567.708333333336</v>
      </c>
      <c r="C2442" s="18">
        <v>610.14200000000005</v>
      </c>
      <c r="D2442" s="19">
        <v>6.31</v>
      </c>
      <c r="E2442" s="1">
        <f t="shared" si="115"/>
        <v>789.68443881077656</v>
      </c>
      <c r="F2442" s="12">
        <f t="shared" si="116"/>
        <v>789.68443881077656</v>
      </c>
      <c r="G2442" s="2">
        <f t="shared" si="114"/>
        <v>1.2942633662504408</v>
      </c>
    </row>
    <row r="2443" spans="1:7" x14ac:dyDescent="0.2">
      <c r="A2443" s="17">
        <v>43567.666666666664</v>
      </c>
      <c r="B2443" s="17">
        <v>43567.75</v>
      </c>
      <c r="C2443" s="18">
        <v>651.57500000000005</v>
      </c>
      <c r="D2443" s="19">
        <v>6.4489999999999998</v>
      </c>
      <c r="E2443" s="1">
        <f t="shared" si="115"/>
        <v>843.02923030268255</v>
      </c>
      <c r="F2443" s="12">
        <f t="shared" si="116"/>
        <v>843.02923030268255</v>
      </c>
      <c r="G2443" s="2">
        <f t="shared" si="114"/>
        <v>1.2938329897597092</v>
      </c>
    </row>
    <row r="2444" spans="1:7" x14ac:dyDescent="0.2">
      <c r="A2444" s="17">
        <v>43567.708333333336</v>
      </c>
      <c r="B2444" s="17">
        <v>43567.791666666664</v>
      </c>
      <c r="C2444" s="18">
        <v>657.577</v>
      </c>
      <c r="D2444" s="19">
        <v>6.468</v>
      </c>
      <c r="E2444" s="1">
        <f t="shared" si="115"/>
        <v>850.50238545837919</v>
      </c>
      <c r="F2444" s="12">
        <f t="shared" si="116"/>
        <v>850.50238545837919</v>
      </c>
      <c r="G2444" s="2">
        <f t="shared" si="114"/>
        <v>1.2933882807007837</v>
      </c>
    </row>
    <row r="2445" spans="1:7" x14ac:dyDescent="0.2">
      <c r="A2445" s="17">
        <v>43567.75</v>
      </c>
      <c r="B2445" s="17">
        <v>43567.833333333336</v>
      </c>
      <c r="C2445" s="18">
        <v>751.05200000000002</v>
      </c>
      <c r="D2445" s="19">
        <v>6.7590000000000003</v>
      </c>
      <c r="E2445" s="1">
        <f t="shared" si="115"/>
        <v>970.53866471838592</v>
      </c>
      <c r="F2445" s="12">
        <f t="shared" si="116"/>
        <v>970.53866471838592</v>
      </c>
      <c r="G2445" s="2">
        <f t="shared" si="114"/>
        <v>1.2922389724258585</v>
      </c>
    </row>
    <row r="2446" spans="1:7" x14ac:dyDescent="0.2">
      <c r="A2446" s="17">
        <v>43567.791666666664</v>
      </c>
      <c r="B2446" s="17">
        <v>43567.875</v>
      </c>
      <c r="C2446" s="18">
        <v>774.34900000000005</v>
      </c>
      <c r="D2446" s="19">
        <v>6.835</v>
      </c>
      <c r="E2446" s="1">
        <f t="shared" si="115"/>
        <v>1003.6471577575146</v>
      </c>
      <c r="F2446" s="12">
        <f t="shared" si="116"/>
        <v>1003.6471577575146</v>
      </c>
      <c r="G2446" s="2">
        <f t="shared" si="114"/>
        <v>1.296117329211395</v>
      </c>
    </row>
    <row r="2447" spans="1:7" x14ac:dyDescent="0.2">
      <c r="A2447" s="17">
        <v>43567.833333333336</v>
      </c>
      <c r="B2447" s="17">
        <v>43567.916666666664</v>
      </c>
      <c r="C2447" s="18">
        <v>719.99400000000003</v>
      </c>
      <c r="D2447" s="19">
        <v>6.6660000000000004</v>
      </c>
      <c r="E2447" s="1">
        <f t="shared" si="115"/>
        <v>931.02518746457031</v>
      </c>
      <c r="F2447" s="12">
        <f t="shared" si="116"/>
        <v>931.02518746457031</v>
      </c>
      <c r="G2447" s="2">
        <f t="shared" si="114"/>
        <v>1.2931013139895198</v>
      </c>
    </row>
    <row r="2448" spans="1:7" x14ac:dyDescent="0.2">
      <c r="A2448" s="17">
        <v>43567.875</v>
      </c>
      <c r="B2448" s="17">
        <v>43567.958333333336</v>
      </c>
      <c r="C2448" s="18">
        <v>707.54399999999998</v>
      </c>
      <c r="D2448" s="19">
        <v>6.6319999999999997</v>
      </c>
      <c r="E2448" s="1">
        <f t="shared" si="115"/>
        <v>916.85161637402064</v>
      </c>
      <c r="F2448" s="12">
        <f t="shared" si="116"/>
        <v>916.85161637402064</v>
      </c>
      <c r="G2448" s="2">
        <f t="shared" si="114"/>
        <v>1.2958227564278979</v>
      </c>
    </row>
    <row r="2449" spans="1:7" x14ac:dyDescent="0.2">
      <c r="A2449" s="17">
        <v>43567.916666666664</v>
      </c>
      <c r="B2449" s="17">
        <v>43568</v>
      </c>
      <c r="C2449" s="18">
        <v>660.59900000000005</v>
      </c>
      <c r="D2449" s="19">
        <v>6.4749999999999996</v>
      </c>
      <c r="E2449" s="1">
        <f t="shared" si="115"/>
        <v>853.26674641500495</v>
      </c>
      <c r="F2449" s="12">
        <f t="shared" si="116"/>
        <v>853.26674641500495</v>
      </c>
      <c r="G2449" s="2">
        <f t="shared" si="114"/>
        <v>1.2916561278703191</v>
      </c>
    </row>
    <row r="2450" spans="1:7" x14ac:dyDescent="0.2">
      <c r="A2450" s="17">
        <v>43567.958333333336</v>
      </c>
      <c r="B2450" s="17">
        <v>43568.041666666664</v>
      </c>
      <c r="C2450" s="18">
        <v>599.16800000000001</v>
      </c>
      <c r="D2450" s="19">
        <v>6.2709999999999999</v>
      </c>
      <c r="E2450" s="1">
        <f t="shared" si="115"/>
        <v>775.13242532361949</v>
      </c>
      <c r="F2450" s="12">
        <f t="shared" si="116"/>
        <v>775.13242532361949</v>
      </c>
      <c r="G2450" s="2">
        <f t="shared" si="114"/>
        <v>1.2936812802479762</v>
      </c>
    </row>
    <row r="2451" spans="1:7" x14ac:dyDescent="0.2">
      <c r="A2451" s="17">
        <v>43568</v>
      </c>
      <c r="B2451" s="17">
        <v>43568.083333333336</v>
      </c>
      <c r="C2451" s="18">
        <v>609.86800000000005</v>
      </c>
      <c r="D2451" s="19">
        <v>6.3090000000000002</v>
      </c>
      <c r="E2451" s="1">
        <f t="shared" si="115"/>
        <v>789.30905404183875</v>
      </c>
      <c r="F2451" s="12">
        <f t="shared" si="116"/>
        <v>789.30905404183875</v>
      </c>
      <c r="G2451" s="2">
        <f t="shared" si="114"/>
        <v>1.2942293316616689</v>
      </c>
    </row>
    <row r="2452" spans="1:7" x14ac:dyDescent="0.2">
      <c r="A2452" s="17">
        <v>43568.041666666664</v>
      </c>
      <c r="B2452" s="17">
        <v>43568.125</v>
      </c>
      <c r="C2452" s="18">
        <v>598.60199999999998</v>
      </c>
      <c r="D2452" s="19">
        <v>6.2619999999999996</v>
      </c>
      <c r="E2452" s="1">
        <f t="shared" si="115"/>
        <v>771.79985418251397</v>
      </c>
      <c r="F2452" s="12">
        <f t="shared" si="116"/>
        <v>771.79985418251397</v>
      </c>
      <c r="G2452" s="2">
        <f t="shared" si="114"/>
        <v>1.2893372460875741</v>
      </c>
    </row>
    <row r="2453" spans="1:7" x14ac:dyDescent="0.2">
      <c r="A2453" s="17">
        <v>43568.083333333336</v>
      </c>
      <c r="B2453" s="17">
        <v>43568.166666666664</v>
      </c>
      <c r="C2453" s="18">
        <v>574.255</v>
      </c>
      <c r="D2453" s="19">
        <v>6.1820000000000004</v>
      </c>
      <c r="E2453" s="1">
        <f t="shared" si="115"/>
        <v>742.59582722792845</v>
      </c>
      <c r="F2453" s="12">
        <f t="shared" si="116"/>
        <v>742.59582722792845</v>
      </c>
      <c r="G2453" s="2">
        <f t="shared" si="114"/>
        <v>1.2931464719121792</v>
      </c>
    </row>
    <row r="2454" spans="1:7" x14ac:dyDescent="0.2">
      <c r="A2454" s="17">
        <v>43568.125</v>
      </c>
      <c r="B2454" s="17">
        <v>43568.208333333336</v>
      </c>
      <c r="C2454" s="18">
        <v>534.88</v>
      </c>
      <c r="D2454" s="19">
        <v>6.0369999999999999</v>
      </c>
      <c r="E2454" s="1">
        <f t="shared" si="115"/>
        <v>691.55866920847961</v>
      </c>
      <c r="F2454" s="12">
        <f t="shared" si="116"/>
        <v>691.55866920847961</v>
      </c>
      <c r="G2454" s="2">
        <f t="shared" si="114"/>
        <v>1.2929230279847435</v>
      </c>
    </row>
    <row r="2455" spans="1:7" x14ac:dyDescent="0.2">
      <c r="A2455" s="17">
        <v>43568.166666666664</v>
      </c>
      <c r="B2455" s="17">
        <v>43568.25</v>
      </c>
      <c r="C2455" s="18">
        <v>504.53199999999998</v>
      </c>
      <c r="D2455" s="19">
        <v>5.9249999999999998</v>
      </c>
      <c r="E2455" s="1">
        <f t="shared" si="115"/>
        <v>653.77839764938733</v>
      </c>
      <c r="F2455" s="12">
        <f t="shared" si="116"/>
        <v>653.77839764938733</v>
      </c>
      <c r="G2455" s="2">
        <f t="shared" si="114"/>
        <v>1.2958115593250523</v>
      </c>
    </row>
    <row r="2456" spans="1:7" x14ac:dyDescent="0.2">
      <c r="A2456" s="17">
        <v>43568.208333333336</v>
      </c>
      <c r="B2456" s="17">
        <v>43568.291666666664</v>
      </c>
      <c r="C2456" s="18">
        <v>380.42200000000003</v>
      </c>
      <c r="D2456" s="19">
        <v>5.4039999999999999</v>
      </c>
      <c r="E2456" s="1">
        <f t="shared" si="115"/>
        <v>496.03408878529484</v>
      </c>
      <c r="F2456" s="12">
        <f t="shared" si="116"/>
        <v>496.03408878529484</v>
      </c>
      <c r="G2456" s="2">
        <f t="shared" si="114"/>
        <v>1.3039048445812671</v>
      </c>
    </row>
    <row r="2457" spans="1:7" x14ac:dyDescent="0.2">
      <c r="A2457" s="17">
        <v>43568.25</v>
      </c>
      <c r="B2457" s="17">
        <v>43568.333333333336</v>
      </c>
      <c r="C2457" s="18">
        <v>380.38499999999999</v>
      </c>
      <c r="D2457" s="19">
        <v>5.4039999999999999</v>
      </c>
      <c r="E2457" s="1">
        <f t="shared" si="115"/>
        <v>496.03408878529484</v>
      </c>
      <c r="F2457" s="12">
        <f t="shared" si="116"/>
        <v>496.03408878529484</v>
      </c>
      <c r="G2457" s="2">
        <f t="shared" si="114"/>
        <v>1.3040316752377061</v>
      </c>
    </row>
    <row r="2458" spans="1:7" x14ac:dyDescent="0.2">
      <c r="A2458" s="17">
        <v>43568.291666666664</v>
      </c>
      <c r="B2458" s="17">
        <v>43568.375</v>
      </c>
      <c r="C2458" s="18">
        <v>630.548</v>
      </c>
      <c r="D2458" s="19">
        <v>6.37</v>
      </c>
      <c r="E2458" s="1">
        <f t="shared" si="115"/>
        <v>812.42597325356667</v>
      </c>
      <c r="F2458" s="12">
        <f t="shared" si="116"/>
        <v>812.42597325356667</v>
      </c>
      <c r="G2458" s="2">
        <f t="shared" si="114"/>
        <v>1.2884442948888375</v>
      </c>
    </row>
    <row r="2459" spans="1:7" x14ac:dyDescent="0.2">
      <c r="A2459" s="17">
        <v>43568.333333333336</v>
      </c>
      <c r="B2459" s="17">
        <v>43568.416666666664</v>
      </c>
      <c r="C2459" s="18">
        <v>774.37400000000002</v>
      </c>
      <c r="D2459" s="19">
        <v>6.8360000000000003</v>
      </c>
      <c r="E2459" s="1">
        <f t="shared" si="115"/>
        <v>1004.0877403490135</v>
      </c>
      <c r="F2459" s="12">
        <f t="shared" si="116"/>
        <v>1004.0877403490135</v>
      </c>
      <c r="G2459" s="2">
        <f t="shared" si="114"/>
        <v>1.2966444384096232</v>
      </c>
    </row>
    <row r="2460" spans="1:7" x14ac:dyDescent="0.2">
      <c r="A2460" s="17">
        <v>43568.375</v>
      </c>
      <c r="B2460" s="17">
        <v>43568.458333333336</v>
      </c>
      <c r="C2460" s="18">
        <v>742.93299999999999</v>
      </c>
      <c r="D2460" s="19">
        <v>6.734</v>
      </c>
      <c r="E2460" s="1">
        <f t="shared" si="115"/>
        <v>959.80904543936811</v>
      </c>
      <c r="F2460" s="12">
        <f t="shared" si="116"/>
        <v>959.80904543936811</v>
      </c>
      <c r="G2460" s="2">
        <f t="shared" si="114"/>
        <v>1.2919187133151551</v>
      </c>
    </row>
    <row r="2461" spans="1:7" x14ac:dyDescent="0.2">
      <c r="A2461" s="17">
        <v>43568.416666666664</v>
      </c>
      <c r="B2461" s="17">
        <v>43568.5</v>
      </c>
      <c r="C2461" s="18">
        <v>694.245</v>
      </c>
      <c r="D2461" s="19">
        <v>6.5819999999999999</v>
      </c>
      <c r="E2461" s="1">
        <f t="shared" si="115"/>
        <v>896.27057016729111</v>
      </c>
      <c r="F2461" s="12">
        <f t="shared" si="116"/>
        <v>896.27057016729111</v>
      </c>
      <c r="G2461" s="2">
        <f t="shared" si="114"/>
        <v>1.2910003963547323</v>
      </c>
    </row>
    <row r="2462" spans="1:7" x14ac:dyDescent="0.2">
      <c r="A2462" s="17">
        <v>43568.458333333336</v>
      </c>
      <c r="B2462" s="17">
        <v>43568.541666666664</v>
      </c>
      <c r="C2462" s="18">
        <v>645.70799999999997</v>
      </c>
      <c r="D2462" s="19">
        <v>6.43</v>
      </c>
      <c r="E2462" s="1">
        <f t="shared" si="115"/>
        <v>835.59998038456763</v>
      </c>
      <c r="F2462" s="12">
        <f t="shared" si="116"/>
        <v>835.59998038456763</v>
      </c>
      <c r="G2462" s="2">
        <f t="shared" si="114"/>
        <v>1.2940833633539737</v>
      </c>
    </row>
    <row r="2463" spans="1:7" x14ac:dyDescent="0.2">
      <c r="A2463" s="17">
        <v>43568.5</v>
      </c>
      <c r="B2463" s="17">
        <v>43568.583333333336</v>
      </c>
      <c r="C2463" s="18">
        <v>599.14700000000005</v>
      </c>
      <c r="D2463" s="19">
        <v>6.2709999999999999</v>
      </c>
      <c r="E2463" s="1">
        <f t="shared" si="115"/>
        <v>775.13242532361949</v>
      </c>
      <c r="F2463" s="12">
        <f t="shared" si="116"/>
        <v>775.13242532361949</v>
      </c>
      <c r="G2463" s="2">
        <f t="shared" si="114"/>
        <v>1.2937266235558542</v>
      </c>
    </row>
    <row r="2464" spans="1:7" x14ac:dyDescent="0.2">
      <c r="A2464" s="17">
        <v>43568.541666666664</v>
      </c>
      <c r="B2464" s="17">
        <v>43568.625</v>
      </c>
      <c r="C2464" s="18">
        <v>562.20100000000002</v>
      </c>
      <c r="D2464" s="19">
        <v>6.14</v>
      </c>
      <c r="E2464" s="1">
        <f t="shared" si="115"/>
        <v>727.56301797219226</v>
      </c>
      <c r="F2464" s="12">
        <f t="shared" si="116"/>
        <v>727.56301797219226</v>
      </c>
      <c r="G2464" s="2">
        <f t="shared" si="114"/>
        <v>1.2941332690126703</v>
      </c>
    </row>
    <row r="2465" spans="1:7" x14ac:dyDescent="0.2">
      <c r="A2465" s="17">
        <v>43568.583333333336</v>
      </c>
      <c r="B2465" s="17">
        <v>43568.666666666664</v>
      </c>
      <c r="C2465" s="18">
        <v>547.68499999999995</v>
      </c>
      <c r="D2465" s="19">
        <v>6.0789999999999997</v>
      </c>
      <c r="E2465" s="1">
        <f t="shared" si="115"/>
        <v>706.09304299804592</v>
      </c>
      <c r="F2465" s="12">
        <f t="shared" si="116"/>
        <v>706.09304299804592</v>
      </c>
      <c r="G2465" s="2">
        <f t="shared" si="114"/>
        <v>1.2892320275305076</v>
      </c>
    </row>
    <row r="2466" spans="1:7" x14ac:dyDescent="0.2">
      <c r="A2466" s="17">
        <v>43568.625</v>
      </c>
      <c r="B2466" s="17">
        <v>43568.708333333336</v>
      </c>
      <c r="C2466" s="18">
        <v>520.76300000000003</v>
      </c>
      <c r="D2466" s="19">
        <v>5.9770000000000003</v>
      </c>
      <c r="E2466" s="1">
        <f t="shared" si="115"/>
        <v>671.14331675638505</v>
      </c>
      <c r="F2466" s="12">
        <f t="shared" si="116"/>
        <v>671.14331675638505</v>
      </c>
      <c r="G2466" s="2">
        <f t="shared" si="114"/>
        <v>1.2887692035655087</v>
      </c>
    </row>
    <row r="2467" spans="1:7" x14ac:dyDescent="0.2">
      <c r="A2467" s="17">
        <v>43568.666666666664</v>
      </c>
      <c r="B2467" s="17">
        <v>43568.75</v>
      </c>
      <c r="C2467" s="18">
        <v>490.98599999999999</v>
      </c>
      <c r="D2467" s="19">
        <v>5.8719999999999999</v>
      </c>
      <c r="E2467" s="1">
        <f t="shared" si="115"/>
        <v>636.39043430032461</v>
      </c>
      <c r="F2467" s="12">
        <f t="shared" si="116"/>
        <v>636.39043430032461</v>
      </c>
      <c r="G2467" s="2">
        <f t="shared" si="114"/>
        <v>1.2961478215271405</v>
      </c>
    </row>
    <row r="2468" spans="1:7" x14ac:dyDescent="0.2">
      <c r="A2468" s="17">
        <v>43568.708333333336</v>
      </c>
      <c r="B2468" s="17">
        <v>43568.791666666664</v>
      </c>
      <c r="C2468" s="18">
        <v>443.755</v>
      </c>
      <c r="D2468" s="19">
        <v>5.681</v>
      </c>
      <c r="E2468" s="1">
        <f t="shared" si="115"/>
        <v>576.28838982818195</v>
      </c>
      <c r="F2468" s="12">
        <f t="shared" si="116"/>
        <v>576.28838982818195</v>
      </c>
      <c r="G2468" s="2">
        <f t="shared" si="114"/>
        <v>1.2986634287572691</v>
      </c>
    </row>
    <row r="2469" spans="1:7" x14ac:dyDescent="0.2">
      <c r="A2469" s="17">
        <v>43568.75</v>
      </c>
      <c r="B2469" s="17">
        <v>43568.833333333336</v>
      </c>
      <c r="C2469" s="18">
        <v>494.75</v>
      </c>
      <c r="D2469" s="19">
        <v>5.8869999999999996</v>
      </c>
      <c r="E2469" s="1">
        <f t="shared" si="115"/>
        <v>641.27987339924664</v>
      </c>
      <c r="F2469" s="12">
        <f t="shared" si="116"/>
        <v>641.27987339924664</v>
      </c>
      <c r="G2469" s="2">
        <f t="shared" si="114"/>
        <v>1.2961695268302105</v>
      </c>
    </row>
    <row r="2470" spans="1:7" x14ac:dyDescent="0.2">
      <c r="A2470" s="17">
        <v>43568.791666666664</v>
      </c>
      <c r="B2470" s="17">
        <v>43568.875</v>
      </c>
      <c r="C2470" s="18">
        <v>553.84500000000003</v>
      </c>
      <c r="D2470" s="19">
        <v>6.1059999999999999</v>
      </c>
      <c r="E2470" s="1">
        <f t="shared" si="115"/>
        <v>715.54327145762511</v>
      </c>
      <c r="F2470" s="12">
        <f t="shared" si="116"/>
        <v>715.54327145762511</v>
      </c>
      <c r="G2470" s="2">
        <f t="shared" si="114"/>
        <v>1.2919558205953381</v>
      </c>
    </row>
    <row r="2471" spans="1:7" x14ac:dyDescent="0.2">
      <c r="A2471" s="17">
        <v>43568.833333333336</v>
      </c>
      <c r="B2471" s="17">
        <v>43568.916666666664</v>
      </c>
      <c r="C2471" s="18">
        <v>542.43299999999999</v>
      </c>
      <c r="D2471" s="19">
        <v>6.0679999999999996</v>
      </c>
      <c r="E2471" s="1">
        <f t="shared" si="115"/>
        <v>702.26693140502152</v>
      </c>
      <c r="F2471" s="12">
        <f t="shared" si="116"/>
        <v>702.26693140502152</v>
      </c>
      <c r="G2471" s="2">
        <f t="shared" si="114"/>
        <v>1.2946611496811984</v>
      </c>
    </row>
    <row r="2472" spans="1:7" x14ac:dyDescent="0.2">
      <c r="A2472" s="17">
        <v>43568.875</v>
      </c>
      <c r="B2472" s="17">
        <v>43568.958333333336</v>
      </c>
      <c r="C2472" s="18">
        <v>538.07799999999997</v>
      </c>
      <c r="D2472" s="19">
        <v>6.0460000000000003</v>
      </c>
      <c r="E2472" s="1">
        <f t="shared" si="115"/>
        <v>694.65622335283012</v>
      </c>
      <c r="F2472" s="12">
        <f t="shared" si="116"/>
        <v>694.65622335283012</v>
      </c>
      <c r="G2472" s="2">
        <f t="shared" si="114"/>
        <v>1.2909954009508475</v>
      </c>
    </row>
    <row r="2473" spans="1:7" x14ac:dyDescent="0.2">
      <c r="A2473" s="17">
        <v>43568.916666666664</v>
      </c>
      <c r="B2473" s="17">
        <v>43569</v>
      </c>
      <c r="C2473" s="18">
        <v>490.89299999999997</v>
      </c>
      <c r="D2473" s="19">
        <v>5.8719999999999999</v>
      </c>
      <c r="E2473" s="1">
        <f t="shared" si="115"/>
        <v>636.39043430032461</v>
      </c>
      <c r="F2473" s="12">
        <f t="shared" si="116"/>
        <v>636.39043430032461</v>
      </c>
      <c r="G2473" s="2">
        <f t="shared" si="114"/>
        <v>1.2963933775798895</v>
      </c>
    </row>
    <row r="2474" spans="1:7" x14ac:dyDescent="0.2">
      <c r="A2474" s="17">
        <v>43568.958333333336</v>
      </c>
      <c r="B2474" s="17">
        <v>43569.041666666664</v>
      </c>
      <c r="C2474" s="18">
        <v>456.38900000000001</v>
      </c>
      <c r="D2474" s="19">
        <v>5.7329999999999997</v>
      </c>
      <c r="E2474" s="1">
        <f t="shared" si="115"/>
        <v>592.25853450185002</v>
      </c>
      <c r="F2474" s="12">
        <f t="shared" si="116"/>
        <v>592.25853450185002</v>
      </c>
      <c r="G2474" s="2">
        <f t="shared" si="114"/>
        <v>1.2977055417677683</v>
      </c>
    </row>
    <row r="2475" spans="1:7" x14ac:dyDescent="0.2">
      <c r="A2475" s="17">
        <v>43569</v>
      </c>
      <c r="B2475" s="17">
        <v>43569.083333333336</v>
      </c>
      <c r="C2475" s="18">
        <v>417.84</v>
      </c>
      <c r="D2475" s="19">
        <v>5.5609999999999999</v>
      </c>
      <c r="E2475" s="1">
        <f t="shared" si="115"/>
        <v>540.53545742040626</v>
      </c>
      <c r="F2475" s="12">
        <f t="shared" si="116"/>
        <v>540.53545742040626</v>
      </c>
      <c r="G2475" s="2">
        <f t="shared" si="114"/>
        <v>1.2936422013699174</v>
      </c>
    </row>
    <row r="2476" spans="1:7" x14ac:dyDescent="0.2">
      <c r="A2476" s="17">
        <v>43569.041666666664</v>
      </c>
      <c r="B2476" s="17">
        <v>43569.125</v>
      </c>
      <c r="C2476" s="18">
        <v>399.55500000000001</v>
      </c>
      <c r="D2476" s="19">
        <v>5.49</v>
      </c>
      <c r="E2476" s="1">
        <f t="shared" si="115"/>
        <v>520.09482879854636</v>
      </c>
      <c r="F2476" s="12">
        <f t="shared" si="116"/>
        <v>520.09482879854636</v>
      </c>
      <c r="G2476" s="2">
        <f t="shared" si="114"/>
        <v>1.3016851967777812</v>
      </c>
    </row>
    <row r="2477" spans="1:7" x14ac:dyDescent="0.2">
      <c r="A2477" s="17">
        <v>43569.083333333336</v>
      </c>
      <c r="B2477" s="17">
        <v>43569.166666666664</v>
      </c>
      <c r="C2477" s="18">
        <v>394.87400000000002</v>
      </c>
      <c r="D2477" s="19">
        <v>5.4630000000000001</v>
      </c>
      <c r="E2477" s="1">
        <f t="shared" si="115"/>
        <v>512.45897534432117</v>
      </c>
      <c r="F2477" s="12">
        <f t="shared" si="116"/>
        <v>512.45897534432117</v>
      </c>
      <c r="G2477" s="2">
        <f t="shared" si="114"/>
        <v>1.2977784694467631</v>
      </c>
    </row>
    <row r="2478" spans="1:7" x14ac:dyDescent="0.2">
      <c r="A2478" s="17">
        <v>43569.125</v>
      </c>
      <c r="B2478" s="17">
        <v>43569.208333333336</v>
      </c>
      <c r="C2478" s="18">
        <v>349.08800000000002</v>
      </c>
      <c r="D2478" s="19">
        <v>5.2560000000000002</v>
      </c>
      <c r="E2478" s="1">
        <f t="shared" si="115"/>
        <v>456.38522064639221</v>
      </c>
      <c r="F2478" s="12">
        <f t="shared" si="116"/>
        <v>456.38522064639221</v>
      </c>
      <c r="G2478" s="2">
        <f t="shared" si="114"/>
        <v>1.3073643913465722</v>
      </c>
    </row>
    <row r="2479" spans="1:7" x14ac:dyDescent="0.2">
      <c r="A2479" s="17">
        <v>43569.166666666664</v>
      </c>
      <c r="B2479" s="17">
        <v>43569.25</v>
      </c>
      <c r="C2479" s="18">
        <v>290.77199999999999</v>
      </c>
      <c r="D2479" s="19">
        <v>4.9569999999999999</v>
      </c>
      <c r="E2479" s="1">
        <f t="shared" si="115"/>
        <v>382.84436487819346</v>
      </c>
      <c r="F2479" s="12">
        <f t="shared" si="116"/>
        <v>382.84436487819346</v>
      </c>
      <c r="G2479" s="2">
        <f t="shared" si="114"/>
        <v>1.3166479746268329</v>
      </c>
    </row>
    <row r="2480" spans="1:7" x14ac:dyDescent="0.2">
      <c r="A2480" s="17">
        <v>43569.208333333336</v>
      </c>
      <c r="B2480" s="17">
        <v>43569.291666666664</v>
      </c>
      <c r="C2480" s="18">
        <v>242.81800000000001</v>
      </c>
      <c r="D2480" s="19">
        <v>4.681</v>
      </c>
      <c r="E2480" s="1">
        <f t="shared" si="115"/>
        <v>322.38989865067845</v>
      </c>
      <c r="F2480" s="12">
        <f t="shared" si="116"/>
        <v>322.38989865067845</v>
      </c>
      <c r="G2480" s="2">
        <f t="shared" si="114"/>
        <v>1.3277018122654762</v>
      </c>
    </row>
    <row r="2481" spans="1:7" x14ac:dyDescent="0.2">
      <c r="A2481" s="17">
        <v>43569.25</v>
      </c>
      <c r="B2481" s="17">
        <v>43569.333333333336</v>
      </c>
      <c r="C2481" s="18">
        <v>281.47699999999998</v>
      </c>
      <c r="D2481" s="19">
        <v>4.9059999999999997</v>
      </c>
      <c r="E2481" s="1">
        <f t="shared" si="115"/>
        <v>371.14886257712129</v>
      </c>
      <c r="F2481" s="12">
        <f t="shared" si="116"/>
        <v>371.14886257712129</v>
      </c>
      <c r="G2481" s="2">
        <f t="shared" si="114"/>
        <v>1.3185761628023651</v>
      </c>
    </row>
    <row r="2482" spans="1:7" x14ac:dyDescent="0.2">
      <c r="A2482" s="17">
        <v>43569.291666666664</v>
      </c>
      <c r="B2482" s="17">
        <v>43569.375</v>
      </c>
      <c r="C2482" s="18">
        <v>406.36399999999998</v>
      </c>
      <c r="D2482" s="19">
        <v>5.52</v>
      </c>
      <c r="E2482" s="1">
        <f t="shared" si="115"/>
        <v>528.66764935290871</v>
      </c>
      <c r="F2482" s="12">
        <f t="shared" si="116"/>
        <v>528.66764935290871</v>
      </c>
      <c r="G2482" s="2">
        <f t="shared" si="114"/>
        <v>1.30097067986561</v>
      </c>
    </row>
    <row r="2483" spans="1:7" x14ac:dyDescent="0.2">
      <c r="A2483" s="17">
        <v>43569.333333333336</v>
      </c>
      <c r="B2483" s="17">
        <v>43569.416666666664</v>
      </c>
      <c r="C2483" s="18">
        <v>583.61400000000003</v>
      </c>
      <c r="D2483" s="19">
        <v>6.2089999999999996</v>
      </c>
      <c r="E2483" s="1">
        <f t="shared" si="115"/>
        <v>752.36828789656488</v>
      </c>
      <c r="F2483" s="12">
        <f t="shared" si="116"/>
        <v>752.36828789656488</v>
      </c>
      <c r="G2483" s="2">
        <f t="shared" si="114"/>
        <v>1.2891539406123993</v>
      </c>
    </row>
    <row r="2484" spans="1:7" x14ac:dyDescent="0.2">
      <c r="A2484" s="17">
        <v>43569.375</v>
      </c>
      <c r="B2484" s="17">
        <v>43569.458333333336</v>
      </c>
      <c r="C2484" s="18">
        <v>666.66</v>
      </c>
      <c r="D2484" s="19">
        <v>6.4969999999999999</v>
      </c>
      <c r="E2484" s="1">
        <f t="shared" si="115"/>
        <v>861.9937216378022</v>
      </c>
      <c r="F2484" s="12">
        <f t="shared" si="116"/>
        <v>861.9937216378022</v>
      </c>
      <c r="G2484" s="2">
        <f t="shared" si="114"/>
        <v>1.2930035124918282</v>
      </c>
    </row>
    <row r="2485" spans="1:7" x14ac:dyDescent="0.2">
      <c r="A2485" s="17">
        <v>43569.416666666664</v>
      </c>
      <c r="B2485" s="17">
        <v>43569.5</v>
      </c>
      <c r="C2485" s="18">
        <v>630.54300000000001</v>
      </c>
      <c r="D2485" s="19">
        <v>6.37</v>
      </c>
      <c r="E2485" s="1">
        <f t="shared" si="115"/>
        <v>812.42597325356667</v>
      </c>
      <c r="F2485" s="12">
        <f t="shared" si="116"/>
        <v>812.42597325356667</v>
      </c>
      <c r="G2485" s="2">
        <f t="shared" si="114"/>
        <v>1.2884545118311783</v>
      </c>
    </row>
    <row r="2486" spans="1:7" x14ac:dyDescent="0.2">
      <c r="A2486" s="17">
        <v>43569.458333333336</v>
      </c>
      <c r="B2486" s="17">
        <v>43569.541666666664</v>
      </c>
      <c r="C2486" s="18">
        <v>582.11800000000005</v>
      </c>
      <c r="D2486" s="19">
        <v>6.2060000000000004</v>
      </c>
      <c r="E2486" s="1">
        <f t="shared" si="115"/>
        <v>751.27825030199506</v>
      </c>
      <c r="F2486" s="12">
        <f t="shared" si="116"/>
        <v>751.27825030199506</v>
      </c>
      <c r="G2486" s="2">
        <f t="shared" si="114"/>
        <v>1.2905944332626633</v>
      </c>
    </row>
    <row r="2487" spans="1:7" x14ac:dyDescent="0.2">
      <c r="A2487" s="17">
        <v>43569.5</v>
      </c>
      <c r="B2487" s="17">
        <v>43569.583333333336</v>
      </c>
      <c r="C2487" s="18">
        <v>594.346</v>
      </c>
      <c r="D2487" s="19">
        <v>6.2519999999999998</v>
      </c>
      <c r="E2487" s="1">
        <f t="shared" si="115"/>
        <v>768.10821574309102</v>
      </c>
      <c r="F2487" s="12">
        <f t="shared" si="116"/>
        <v>768.10821574309102</v>
      </c>
      <c r="G2487" s="2">
        <f t="shared" si="114"/>
        <v>1.2923586862586625</v>
      </c>
    </row>
    <row r="2488" spans="1:7" x14ac:dyDescent="0.2">
      <c r="A2488" s="17">
        <v>43569.541666666664</v>
      </c>
      <c r="B2488" s="17">
        <v>43569.625</v>
      </c>
      <c r="C2488" s="18">
        <v>663.36699999999996</v>
      </c>
      <c r="D2488" s="19">
        <v>6.48</v>
      </c>
      <c r="E2488" s="1">
        <f t="shared" si="115"/>
        <v>855.24495292293147</v>
      </c>
      <c r="F2488" s="12">
        <f t="shared" si="116"/>
        <v>855.24495292293147</v>
      </c>
      <c r="G2488" s="2">
        <f t="shared" si="114"/>
        <v>1.2892485651576451</v>
      </c>
    </row>
    <row r="2489" spans="1:7" x14ac:dyDescent="0.2">
      <c r="A2489" s="17">
        <v>43569.583333333336</v>
      </c>
      <c r="B2489" s="17">
        <v>43569.666666666664</v>
      </c>
      <c r="C2489" s="18">
        <v>729.31799999999998</v>
      </c>
      <c r="D2489" s="19">
        <v>6.7</v>
      </c>
      <c r="E2489" s="1">
        <f t="shared" si="115"/>
        <v>945.34408340939262</v>
      </c>
      <c r="F2489" s="12">
        <f t="shared" si="116"/>
        <v>945.34408340939262</v>
      </c>
      <c r="G2489" s="2">
        <f t="shared" si="114"/>
        <v>1.2962028681718984</v>
      </c>
    </row>
    <row r="2490" spans="1:7" x14ac:dyDescent="0.2">
      <c r="A2490" s="17">
        <v>43569.625</v>
      </c>
      <c r="B2490" s="17">
        <v>43569.708333333336</v>
      </c>
      <c r="C2490" s="18">
        <v>757.91700000000003</v>
      </c>
      <c r="D2490" s="19">
        <v>6.7889999999999997</v>
      </c>
      <c r="E2490" s="1">
        <f t="shared" si="115"/>
        <v>983.51939440658759</v>
      </c>
      <c r="F2490" s="12">
        <f t="shared" si="116"/>
        <v>983.51939440658759</v>
      </c>
      <c r="G2490" s="2">
        <f t="shared" si="114"/>
        <v>1.2976610821588479</v>
      </c>
    </row>
    <row r="2491" spans="1:7" x14ac:dyDescent="0.2">
      <c r="A2491" s="17">
        <v>43569.666666666664</v>
      </c>
      <c r="B2491" s="17">
        <v>43569.75</v>
      </c>
      <c r="C2491" s="18">
        <v>751.42200000000003</v>
      </c>
      <c r="D2491" s="19">
        <v>6.7619999999999996</v>
      </c>
      <c r="E2491" s="1">
        <f t="shared" si="115"/>
        <v>971.83156685500546</v>
      </c>
      <c r="F2491" s="12">
        <f t="shared" si="116"/>
        <v>971.83156685500546</v>
      </c>
      <c r="G2491" s="2">
        <f t="shared" si="114"/>
        <v>1.2933232815315567</v>
      </c>
    </row>
    <row r="2492" spans="1:7" x14ac:dyDescent="0.2">
      <c r="A2492" s="17">
        <v>43569.708333333336</v>
      </c>
      <c r="B2492" s="17">
        <v>43569.791666666664</v>
      </c>
      <c r="C2492" s="18">
        <v>834.73900000000003</v>
      </c>
      <c r="D2492" s="19">
        <v>7.0190000000000001</v>
      </c>
      <c r="E2492" s="1">
        <f t="shared" si="115"/>
        <v>1086.9041064625485</v>
      </c>
      <c r="F2492" s="12">
        <f t="shared" si="116"/>
        <v>1086.9041064625485</v>
      </c>
      <c r="G2492" s="2">
        <f t="shared" si="114"/>
        <v>1.3020885647640141</v>
      </c>
    </row>
    <row r="2493" spans="1:7" x14ac:dyDescent="0.2">
      <c r="A2493" s="17">
        <v>43569.75</v>
      </c>
      <c r="B2493" s="17">
        <v>43569.833333333336</v>
      </c>
      <c r="C2493" s="18">
        <v>1065.3309999999999</v>
      </c>
      <c r="D2493" s="19">
        <v>7.6539999999999999</v>
      </c>
      <c r="E2493" s="1">
        <f t="shared" si="115"/>
        <v>1409.3889948512635</v>
      </c>
      <c r="F2493" s="12">
        <f t="shared" si="116"/>
        <v>1409.3889948512635</v>
      </c>
      <c r="G2493" s="2">
        <f t="shared" si="114"/>
        <v>1.3229587751142731</v>
      </c>
    </row>
    <row r="2494" spans="1:7" x14ac:dyDescent="0.2">
      <c r="A2494" s="17">
        <v>43569.791666666664</v>
      </c>
      <c r="B2494" s="17">
        <v>43569.875</v>
      </c>
      <c r="C2494" s="18">
        <v>1105.3040000000001</v>
      </c>
      <c r="D2494" s="19">
        <v>7.7670000000000003</v>
      </c>
      <c r="E2494" s="1">
        <f t="shared" si="115"/>
        <v>1472.737745842991</v>
      </c>
      <c r="F2494" s="12">
        <f t="shared" si="116"/>
        <v>1472.737745842991</v>
      </c>
      <c r="G2494" s="2">
        <f t="shared" si="114"/>
        <v>1.3324277717650446</v>
      </c>
    </row>
    <row r="2495" spans="1:7" x14ac:dyDescent="0.2">
      <c r="A2495" s="17">
        <v>43569.833333333336</v>
      </c>
      <c r="B2495" s="17">
        <v>43569.916666666664</v>
      </c>
      <c r="C2495" s="18">
        <v>969.28200000000004</v>
      </c>
      <c r="D2495" s="19">
        <v>7.3929999999999998</v>
      </c>
      <c r="E2495" s="1">
        <f t="shared" si="115"/>
        <v>1270.069892222019</v>
      </c>
      <c r="F2495" s="12">
        <f t="shared" si="116"/>
        <v>1270.069892222019</v>
      </c>
      <c r="G2495" s="2">
        <f t="shared" si="114"/>
        <v>1.3103203115522819</v>
      </c>
    </row>
    <row r="2496" spans="1:7" x14ac:dyDescent="0.2">
      <c r="A2496" s="17">
        <v>43569.875</v>
      </c>
      <c r="B2496" s="17">
        <v>43569.958333333336</v>
      </c>
      <c r="C2496" s="18">
        <v>811.01400000000001</v>
      </c>
      <c r="D2496" s="19">
        <v>6.9480000000000004</v>
      </c>
      <c r="E2496" s="1">
        <f t="shared" si="115"/>
        <v>1054.2532091092712</v>
      </c>
      <c r="F2496" s="12">
        <f t="shared" si="116"/>
        <v>1054.2532091092712</v>
      </c>
      <c r="G2496" s="2">
        <f t="shared" si="114"/>
        <v>1.2999198646500199</v>
      </c>
    </row>
    <row r="2497" spans="1:7" x14ac:dyDescent="0.2">
      <c r="A2497" s="17">
        <v>43569.916666666664</v>
      </c>
      <c r="B2497" s="17">
        <v>43570</v>
      </c>
      <c r="C2497" s="18">
        <v>716.35900000000004</v>
      </c>
      <c r="D2497" s="19">
        <v>6.66</v>
      </c>
      <c r="E2497" s="1">
        <f t="shared" si="115"/>
        <v>928.51343022130561</v>
      </c>
      <c r="F2497" s="12">
        <f t="shared" si="116"/>
        <v>928.51343022130561</v>
      </c>
      <c r="G2497" s="2">
        <f t="shared" si="114"/>
        <v>1.2961565782258693</v>
      </c>
    </row>
    <row r="2498" spans="1:7" x14ac:dyDescent="0.2">
      <c r="A2498" s="17">
        <v>43569.958333333336</v>
      </c>
      <c r="B2498" s="17">
        <v>43570.041666666664</v>
      </c>
      <c r="C2498" s="18">
        <v>623.83900000000006</v>
      </c>
      <c r="D2498" s="19">
        <v>6.3490000000000002</v>
      </c>
      <c r="E2498" s="1">
        <f t="shared" si="115"/>
        <v>804.41745094392365</v>
      </c>
      <c r="F2498" s="12">
        <f t="shared" si="116"/>
        <v>804.41745094392365</v>
      </c>
      <c r="G2498" s="2">
        <f t="shared" si="114"/>
        <v>1.2894632284033598</v>
      </c>
    </row>
    <row r="2499" spans="1:7" x14ac:dyDescent="0.2">
      <c r="A2499" s="17">
        <v>43570</v>
      </c>
      <c r="B2499" s="17">
        <v>43570.083333333336</v>
      </c>
      <c r="C2499" s="18">
        <v>548.31200000000001</v>
      </c>
      <c r="D2499" s="19">
        <v>6.0830000000000002</v>
      </c>
      <c r="E2499" s="1">
        <f t="shared" si="115"/>
        <v>707.48779428519788</v>
      </c>
      <c r="F2499" s="12">
        <f t="shared" si="116"/>
        <v>707.48779428519788</v>
      </c>
      <c r="G2499" s="2">
        <f t="shared" ref="G2499:G2562" si="117">F2499/C2499</f>
        <v>1.2903014967485626</v>
      </c>
    </row>
    <row r="2500" spans="1:7" x14ac:dyDescent="0.2">
      <c r="A2500" s="17">
        <v>43570.041666666664</v>
      </c>
      <c r="B2500" s="17">
        <v>43570.125</v>
      </c>
      <c r="C2500" s="18">
        <v>441.14299999999997</v>
      </c>
      <c r="D2500" s="19">
        <v>5.67</v>
      </c>
      <c r="E2500" s="1">
        <f t="shared" ref="E2500:E2563" si="118">0.5*1.2251*(16/27)*$M$4*(D2500^3)*10^-3</f>
        <v>572.94730244641676</v>
      </c>
      <c r="F2500" s="12">
        <f t="shared" ref="F2500:F2563" si="119">IF(E2500&gt;2727,2727,E2500)</f>
        <v>572.94730244641676</v>
      </c>
      <c r="G2500" s="2">
        <f t="shared" si="117"/>
        <v>1.2987790862518884</v>
      </c>
    </row>
    <row r="2501" spans="1:7" x14ac:dyDescent="0.2">
      <c r="A2501" s="17">
        <v>43570.083333333336</v>
      </c>
      <c r="B2501" s="17">
        <v>43570.166666666664</v>
      </c>
      <c r="C2501" s="18">
        <v>368.80900000000003</v>
      </c>
      <c r="D2501" s="19">
        <v>5.35</v>
      </c>
      <c r="E2501" s="1">
        <f t="shared" si="118"/>
        <v>481.31217602069239</v>
      </c>
      <c r="F2501" s="12">
        <f t="shared" si="119"/>
        <v>481.31217602069239</v>
      </c>
      <c r="G2501" s="2">
        <f t="shared" si="117"/>
        <v>1.3050445515719311</v>
      </c>
    </row>
    <row r="2502" spans="1:7" x14ac:dyDescent="0.2">
      <c r="A2502" s="17">
        <v>43570.125</v>
      </c>
      <c r="B2502" s="17">
        <v>43570.208333333336</v>
      </c>
      <c r="C2502" s="18">
        <v>361.60199999999998</v>
      </c>
      <c r="D2502" s="19">
        <v>5.3070000000000004</v>
      </c>
      <c r="E2502" s="1">
        <f t="shared" si="118"/>
        <v>469.79973257658332</v>
      </c>
      <c r="F2502" s="12">
        <f t="shared" si="119"/>
        <v>469.79973257658332</v>
      </c>
      <c r="G2502" s="2">
        <f t="shared" si="117"/>
        <v>1.2992177382220877</v>
      </c>
    </row>
    <row r="2503" spans="1:7" x14ac:dyDescent="0.2">
      <c r="A2503" s="17">
        <v>43570.166666666664</v>
      </c>
      <c r="B2503" s="17">
        <v>43570.25</v>
      </c>
      <c r="C2503" s="18">
        <v>379.17599999999999</v>
      </c>
      <c r="D2503" s="19">
        <v>5.3979999999999997</v>
      </c>
      <c r="E2503" s="1">
        <f t="shared" si="118"/>
        <v>494.38369945730398</v>
      </c>
      <c r="F2503" s="12">
        <f t="shared" si="119"/>
        <v>494.38369945730398</v>
      </c>
      <c r="G2503" s="2">
        <f t="shared" si="117"/>
        <v>1.3038370030205075</v>
      </c>
    </row>
    <row r="2504" spans="1:7" x14ac:dyDescent="0.2">
      <c r="A2504" s="17">
        <v>43570.208333333336</v>
      </c>
      <c r="B2504" s="17">
        <v>43570.291666666664</v>
      </c>
      <c r="C2504" s="18">
        <v>343.48200000000003</v>
      </c>
      <c r="D2504" s="19">
        <v>5.2290000000000001</v>
      </c>
      <c r="E2504" s="1">
        <f t="shared" si="118"/>
        <v>449.38795503968356</v>
      </c>
      <c r="F2504" s="12">
        <f t="shared" si="119"/>
        <v>449.38795503968356</v>
      </c>
      <c r="G2504" s="2">
        <f t="shared" si="117"/>
        <v>1.3083304366449582</v>
      </c>
    </row>
    <row r="2505" spans="1:7" x14ac:dyDescent="0.2">
      <c r="A2505" s="17">
        <v>43570.25</v>
      </c>
      <c r="B2505" s="17">
        <v>43570.333333333336</v>
      </c>
      <c r="C2505" s="18">
        <v>209.62899999999999</v>
      </c>
      <c r="D2505" s="19">
        <v>4.468</v>
      </c>
      <c r="E2505" s="1">
        <f t="shared" si="118"/>
        <v>280.35286309189348</v>
      </c>
      <c r="F2505" s="12">
        <f t="shared" si="119"/>
        <v>280.35286309189348</v>
      </c>
      <c r="G2505" s="2">
        <f t="shared" si="117"/>
        <v>1.3373763319573795</v>
      </c>
    </row>
    <row r="2506" spans="1:7" x14ac:dyDescent="0.2">
      <c r="A2506" s="17">
        <v>43570.291666666664</v>
      </c>
      <c r="B2506" s="17">
        <v>43570.375</v>
      </c>
      <c r="C2506" s="18">
        <v>266.226</v>
      </c>
      <c r="D2506" s="19">
        <v>4.8120000000000003</v>
      </c>
      <c r="E2506" s="1">
        <f t="shared" si="118"/>
        <v>350.22114079192113</v>
      </c>
      <c r="F2506" s="12">
        <f t="shared" si="119"/>
        <v>350.22114079192113</v>
      </c>
      <c r="G2506" s="2">
        <f t="shared" si="117"/>
        <v>1.3155031469199896</v>
      </c>
    </row>
    <row r="2507" spans="1:7" x14ac:dyDescent="0.2">
      <c r="A2507" s="17">
        <v>43570.333333333336</v>
      </c>
      <c r="B2507" s="17">
        <v>43570.416666666664</v>
      </c>
      <c r="C2507" s="18">
        <v>320.51299999999998</v>
      </c>
      <c r="D2507" s="19">
        <v>5.1139999999999999</v>
      </c>
      <c r="E2507" s="1">
        <f t="shared" si="118"/>
        <v>420.3854472917177</v>
      </c>
      <c r="F2507" s="12">
        <f t="shared" si="119"/>
        <v>420.3854472917177</v>
      </c>
      <c r="G2507" s="2">
        <f t="shared" si="117"/>
        <v>1.311601861053117</v>
      </c>
    </row>
    <row r="2508" spans="1:7" x14ac:dyDescent="0.2">
      <c r="A2508" s="17">
        <v>43570.375</v>
      </c>
      <c r="B2508" s="17">
        <v>43570.458333333336</v>
      </c>
      <c r="C2508" s="18">
        <v>368.69600000000003</v>
      </c>
      <c r="D2508" s="19">
        <v>5.3490000000000002</v>
      </c>
      <c r="E2508" s="1">
        <f t="shared" si="118"/>
        <v>481.04233178701043</v>
      </c>
      <c r="F2508" s="12">
        <f t="shared" si="119"/>
        <v>481.04233178701043</v>
      </c>
      <c r="G2508" s="2">
        <f t="shared" si="117"/>
        <v>1.3047126407311453</v>
      </c>
    </row>
    <row r="2509" spans="1:7" x14ac:dyDescent="0.2">
      <c r="A2509" s="17">
        <v>43570.416666666664</v>
      </c>
      <c r="B2509" s="17">
        <v>43570.5</v>
      </c>
      <c r="C2509" s="18">
        <v>466.54500000000002</v>
      </c>
      <c r="D2509" s="19">
        <v>5.7720000000000002</v>
      </c>
      <c r="E2509" s="1">
        <f t="shared" si="118"/>
        <v>604.42785368776549</v>
      </c>
      <c r="F2509" s="12">
        <f t="shared" si="119"/>
        <v>604.42785368776549</v>
      </c>
      <c r="G2509" s="2">
        <f t="shared" si="117"/>
        <v>1.2955403094830413</v>
      </c>
    </row>
    <row r="2510" spans="1:7" x14ac:dyDescent="0.2">
      <c r="A2510" s="17">
        <v>43570.458333333336</v>
      </c>
      <c r="B2510" s="17">
        <v>43570.541666666664</v>
      </c>
      <c r="C2510" s="18">
        <v>611.78899999999999</v>
      </c>
      <c r="D2510" s="19">
        <v>6.3150000000000004</v>
      </c>
      <c r="E2510" s="1">
        <f t="shared" si="118"/>
        <v>791.56314802915495</v>
      </c>
      <c r="F2510" s="12">
        <f t="shared" si="119"/>
        <v>791.56314802915495</v>
      </c>
      <c r="G2510" s="2">
        <f t="shared" si="117"/>
        <v>1.2938499188922241</v>
      </c>
    </row>
    <row r="2511" spans="1:7" x14ac:dyDescent="0.2">
      <c r="A2511" s="17">
        <v>43570.5</v>
      </c>
      <c r="B2511" s="17">
        <v>43570.583333333336</v>
      </c>
      <c r="C2511" s="18">
        <v>726.39400000000001</v>
      </c>
      <c r="D2511" s="19">
        <v>6.6859999999999999</v>
      </c>
      <c r="E2511" s="1">
        <f t="shared" si="118"/>
        <v>939.43042001179515</v>
      </c>
      <c r="F2511" s="12">
        <f t="shared" si="119"/>
        <v>939.43042001179515</v>
      </c>
      <c r="G2511" s="2">
        <f t="shared" si="117"/>
        <v>1.293279432390404</v>
      </c>
    </row>
    <row r="2512" spans="1:7" x14ac:dyDescent="0.2">
      <c r="A2512" s="17">
        <v>43570.541666666664</v>
      </c>
      <c r="B2512" s="17">
        <v>43570.625</v>
      </c>
      <c r="C2512" s="18">
        <v>785.42899999999997</v>
      </c>
      <c r="D2512" s="19">
        <v>6.867</v>
      </c>
      <c r="E2512" s="1">
        <f t="shared" si="118"/>
        <v>1017.8098383263109</v>
      </c>
      <c r="F2512" s="12">
        <f t="shared" si="119"/>
        <v>1017.8098383263109</v>
      </c>
      <c r="G2512" s="2">
        <f t="shared" si="117"/>
        <v>1.2958648564368147</v>
      </c>
    </row>
    <row r="2513" spans="1:7" x14ac:dyDescent="0.2">
      <c r="A2513" s="17">
        <v>43570.583333333336</v>
      </c>
      <c r="B2513" s="17">
        <v>43570.666666666664</v>
      </c>
      <c r="C2513" s="18">
        <v>810.99800000000005</v>
      </c>
      <c r="D2513" s="19">
        <v>6.9470000000000001</v>
      </c>
      <c r="E2513" s="1">
        <f t="shared" si="118"/>
        <v>1053.7980703002836</v>
      </c>
      <c r="F2513" s="12">
        <f t="shared" si="119"/>
        <v>1053.7980703002836</v>
      </c>
      <c r="G2513" s="2">
        <f t="shared" si="117"/>
        <v>1.2993843021811196</v>
      </c>
    </row>
    <row r="2514" spans="1:7" x14ac:dyDescent="0.2">
      <c r="A2514" s="17">
        <v>43570.625</v>
      </c>
      <c r="B2514" s="17">
        <v>43570.708333333336</v>
      </c>
      <c r="C2514" s="18">
        <v>867.22</v>
      </c>
      <c r="D2514" s="19">
        <v>7.1120000000000001</v>
      </c>
      <c r="E2514" s="1">
        <f t="shared" si="118"/>
        <v>1130.6826972030283</v>
      </c>
      <c r="F2514" s="12">
        <f t="shared" si="119"/>
        <v>1130.6826972030283</v>
      </c>
      <c r="G2514" s="2">
        <f t="shared" si="117"/>
        <v>1.303801454305745</v>
      </c>
    </row>
    <row r="2515" spans="1:7" x14ac:dyDescent="0.2">
      <c r="A2515" s="17">
        <v>43570.666666666664</v>
      </c>
      <c r="B2515" s="17">
        <v>43570.75</v>
      </c>
      <c r="C2515" s="18">
        <v>928.83199999999999</v>
      </c>
      <c r="D2515" s="19">
        <v>7.282</v>
      </c>
      <c r="E2515" s="1">
        <f t="shared" si="118"/>
        <v>1213.717254818044</v>
      </c>
      <c r="F2515" s="12">
        <f t="shared" si="119"/>
        <v>1213.717254818044</v>
      </c>
      <c r="G2515" s="2">
        <f t="shared" si="117"/>
        <v>1.3067134366796622</v>
      </c>
    </row>
    <row r="2516" spans="1:7" x14ac:dyDescent="0.2">
      <c r="A2516" s="17">
        <v>43570.708333333336</v>
      </c>
      <c r="B2516" s="17">
        <v>43570.791666666664</v>
      </c>
      <c r="C2516" s="18">
        <v>1129.415</v>
      </c>
      <c r="D2516" s="19">
        <v>7.827</v>
      </c>
      <c r="E2516" s="1">
        <f t="shared" si="118"/>
        <v>1507.1327383377866</v>
      </c>
      <c r="F2516" s="12">
        <f t="shared" si="119"/>
        <v>1507.1327383377866</v>
      </c>
      <c r="G2516" s="2">
        <f t="shared" si="117"/>
        <v>1.3344366227983395</v>
      </c>
    </row>
    <row r="2517" spans="1:7" x14ac:dyDescent="0.2">
      <c r="A2517" s="17">
        <v>43570.75</v>
      </c>
      <c r="B2517" s="17">
        <v>43570.833333333336</v>
      </c>
      <c r="C2517" s="18">
        <v>1491.9490000000001</v>
      </c>
      <c r="D2517" s="19">
        <v>8.7769999999999992</v>
      </c>
      <c r="E2517" s="1">
        <f t="shared" si="118"/>
        <v>2125.219525815904</v>
      </c>
      <c r="F2517" s="12">
        <f t="shared" si="119"/>
        <v>2125.219525815904</v>
      </c>
      <c r="G2517" s="2">
        <f t="shared" si="117"/>
        <v>1.4244585611276954</v>
      </c>
    </row>
    <row r="2518" spans="1:7" x14ac:dyDescent="0.2">
      <c r="A2518" s="17">
        <v>43570.791666666664</v>
      </c>
      <c r="B2518" s="17">
        <v>43570.875</v>
      </c>
      <c r="C2518" s="18">
        <v>1625.37</v>
      </c>
      <c r="D2518" s="19">
        <v>9.1419999999999995</v>
      </c>
      <c r="E2518" s="1">
        <f t="shared" si="118"/>
        <v>2401.5362871383245</v>
      </c>
      <c r="F2518" s="12">
        <f t="shared" si="119"/>
        <v>2401.5362871383245</v>
      </c>
      <c r="G2518" s="2">
        <f t="shared" si="117"/>
        <v>1.4775320617079954</v>
      </c>
    </row>
    <row r="2519" spans="1:7" x14ac:dyDescent="0.2">
      <c r="A2519" s="17">
        <v>43570.833333333336</v>
      </c>
      <c r="B2519" s="17">
        <v>43570.916666666664</v>
      </c>
      <c r="C2519" s="18">
        <v>1535.6990000000001</v>
      </c>
      <c r="D2519" s="19">
        <v>8.8949999999999996</v>
      </c>
      <c r="E2519" s="1">
        <f t="shared" si="118"/>
        <v>2212.0928886310512</v>
      </c>
      <c r="F2519" s="12">
        <f t="shared" si="119"/>
        <v>2212.0928886310512</v>
      </c>
      <c r="G2519" s="2">
        <f t="shared" si="117"/>
        <v>1.4404469161151052</v>
      </c>
    </row>
    <row r="2520" spans="1:7" x14ac:dyDescent="0.2">
      <c r="A2520" s="17">
        <v>43570.875</v>
      </c>
      <c r="B2520" s="17">
        <v>43570.958333333336</v>
      </c>
      <c r="C2520" s="18">
        <v>1418.556</v>
      </c>
      <c r="D2520" s="19">
        <v>8.5830000000000002</v>
      </c>
      <c r="E2520" s="1">
        <f t="shared" si="118"/>
        <v>1987.3888087240348</v>
      </c>
      <c r="F2520" s="12">
        <f t="shared" si="119"/>
        <v>1987.3888087240348</v>
      </c>
      <c r="G2520" s="2">
        <f t="shared" si="117"/>
        <v>1.400994256641285</v>
      </c>
    </row>
    <row r="2521" spans="1:7" x14ac:dyDescent="0.2">
      <c r="A2521" s="17">
        <v>43570.916666666664</v>
      </c>
      <c r="B2521" s="17">
        <v>43571</v>
      </c>
      <c r="C2521" s="18">
        <v>1330.529</v>
      </c>
      <c r="D2521" s="19">
        <v>8.3520000000000003</v>
      </c>
      <c r="E2521" s="1">
        <f t="shared" si="118"/>
        <v>1831.204973988466</v>
      </c>
      <c r="F2521" s="12">
        <f t="shared" si="119"/>
        <v>1831.204973988466</v>
      </c>
      <c r="G2521" s="2">
        <f t="shared" si="117"/>
        <v>1.3762984301645933</v>
      </c>
    </row>
    <row r="2522" spans="1:7" x14ac:dyDescent="0.2">
      <c r="A2522" s="17">
        <v>43570.958333333336</v>
      </c>
      <c r="B2522" s="17">
        <v>43571.041666666664</v>
      </c>
      <c r="C2522" s="18">
        <v>1295.9590000000001</v>
      </c>
      <c r="D2522" s="19">
        <v>8.26</v>
      </c>
      <c r="E2522" s="1">
        <f t="shared" si="118"/>
        <v>1771.355149928479</v>
      </c>
      <c r="F2522" s="12">
        <f t="shared" si="119"/>
        <v>1771.355149928479</v>
      </c>
      <c r="G2522" s="2">
        <f t="shared" si="117"/>
        <v>1.3668296218695799</v>
      </c>
    </row>
    <row r="2523" spans="1:7" x14ac:dyDescent="0.2">
      <c r="A2523" s="17">
        <v>43571</v>
      </c>
      <c r="B2523" s="17">
        <v>43571.083333333336</v>
      </c>
      <c r="C2523" s="18">
        <v>1237.354</v>
      </c>
      <c r="D2523" s="19">
        <v>8.1140000000000008</v>
      </c>
      <c r="E2523" s="1">
        <f t="shared" si="118"/>
        <v>1679.0766123928818</v>
      </c>
      <c r="F2523" s="12">
        <f t="shared" si="119"/>
        <v>1679.0766123928818</v>
      </c>
      <c r="G2523" s="2">
        <f t="shared" si="117"/>
        <v>1.3569896831407033</v>
      </c>
    </row>
    <row r="2524" spans="1:7" x14ac:dyDescent="0.2">
      <c r="A2524" s="17">
        <v>43571.041666666664</v>
      </c>
      <c r="B2524" s="17">
        <v>43571.125</v>
      </c>
      <c r="C2524" s="18">
        <v>1183.461</v>
      </c>
      <c r="D2524" s="19">
        <v>7.976</v>
      </c>
      <c r="E2524" s="1">
        <f t="shared" si="118"/>
        <v>1594.8540230594554</v>
      </c>
      <c r="F2524" s="12">
        <f t="shared" si="119"/>
        <v>1594.8540230594554</v>
      </c>
      <c r="G2524" s="2">
        <f t="shared" si="117"/>
        <v>1.3476185721873855</v>
      </c>
    </row>
    <row r="2525" spans="1:7" x14ac:dyDescent="0.2">
      <c r="A2525" s="17">
        <v>43571.083333333336</v>
      </c>
      <c r="B2525" s="17">
        <v>43571.166666666664</v>
      </c>
      <c r="C2525" s="18">
        <v>1146.8810000000001</v>
      </c>
      <c r="D2525" s="19">
        <v>7.8769999999999998</v>
      </c>
      <c r="E2525" s="1">
        <f t="shared" si="118"/>
        <v>1536.2009832576277</v>
      </c>
      <c r="F2525" s="12">
        <f t="shared" si="119"/>
        <v>1536.2009832576277</v>
      </c>
      <c r="G2525" s="2">
        <f t="shared" si="117"/>
        <v>1.3394597898627911</v>
      </c>
    </row>
    <row r="2526" spans="1:7" x14ac:dyDescent="0.2">
      <c r="A2526" s="17">
        <v>43571.125</v>
      </c>
      <c r="B2526" s="17">
        <v>43571.208333333336</v>
      </c>
      <c r="C2526" s="18">
        <v>1114.905</v>
      </c>
      <c r="D2526" s="19">
        <v>7.7949999999999999</v>
      </c>
      <c r="E2526" s="1">
        <f t="shared" si="118"/>
        <v>1488.7228727193685</v>
      </c>
      <c r="F2526" s="12">
        <f t="shared" si="119"/>
        <v>1488.7228727193685</v>
      </c>
      <c r="G2526" s="2">
        <f t="shared" si="117"/>
        <v>1.3352912335305416</v>
      </c>
    </row>
    <row r="2527" spans="1:7" x14ac:dyDescent="0.2">
      <c r="A2527" s="17">
        <v>43571.166666666664</v>
      </c>
      <c r="B2527" s="17">
        <v>43571.25</v>
      </c>
      <c r="C2527" s="18">
        <v>1112.8</v>
      </c>
      <c r="D2527" s="19">
        <v>7.7839999999999998</v>
      </c>
      <c r="E2527" s="1">
        <f t="shared" si="118"/>
        <v>1482.4292793777818</v>
      </c>
      <c r="F2527" s="12">
        <f t="shared" si="119"/>
        <v>1482.4292793777818</v>
      </c>
      <c r="G2527" s="2">
        <f t="shared" si="117"/>
        <v>1.3321614660116659</v>
      </c>
    </row>
    <row r="2528" spans="1:7" x14ac:dyDescent="0.2">
      <c r="A2528" s="17">
        <v>43571.208333333336</v>
      </c>
      <c r="B2528" s="17">
        <v>43571.291666666664</v>
      </c>
      <c r="C2528" s="18">
        <v>908.16499999999996</v>
      </c>
      <c r="D2528" s="19">
        <v>7.2309999999999999</v>
      </c>
      <c r="E2528" s="1">
        <f t="shared" si="118"/>
        <v>1188.3943734730901</v>
      </c>
      <c r="F2528" s="12">
        <f t="shared" si="119"/>
        <v>1188.3943734730901</v>
      </c>
      <c r="G2528" s="2">
        <f t="shared" si="117"/>
        <v>1.3085665858881264</v>
      </c>
    </row>
    <row r="2529" spans="1:7" x14ac:dyDescent="0.2">
      <c r="A2529" s="17">
        <v>43571.25</v>
      </c>
      <c r="B2529" s="17">
        <v>43571.333333333336</v>
      </c>
      <c r="C2529" s="18">
        <v>509.36900000000003</v>
      </c>
      <c r="D2529" s="19">
        <v>5.9420000000000002</v>
      </c>
      <c r="E2529" s="1">
        <f t="shared" si="118"/>
        <v>659.42201901469309</v>
      </c>
      <c r="F2529" s="12">
        <f t="shared" si="119"/>
        <v>659.42201901469309</v>
      </c>
      <c r="G2529" s="2">
        <f t="shared" si="117"/>
        <v>1.294586083987626</v>
      </c>
    </row>
    <row r="2530" spans="1:7" x14ac:dyDescent="0.2">
      <c r="A2530" s="17">
        <v>43571.291666666664</v>
      </c>
      <c r="B2530" s="17">
        <v>43571.375</v>
      </c>
      <c r="C2530" s="18">
        <v>396.39699999999999</v>
      </c>
      <c r="D2530" s="19">
        <v>5.476</v>
      </c>
      <c r="E2530" s="1">
        <f t="shared" si="118"/>
        <v>516.12609910562185</v>
      </c>
      <c r="F2530" s="12">
        <f t="shared" si="119"/>
        <v>516.12609910562185</v>
      </c>
      <c r="G2530" s="2">
        <f t="shared" si="117"/>
        <v>1.3020434037230904</v>
      </c>
    </row>
    <row r="2531" spans="1:7" x14ac:dyDescent="0.2">
      <c r="A2531" s="17">
        <v>43571.333333333336</v>
      </c>
      <c r="B2531" s="17">
        <v>43571.416666666664</v>
      </c>
      <c r="C2531" s="18">
        <v>599.63900000000001</v>
      </c>
      <c r="D2531" s="19">
        <v>6.2729999999999997</v>
      </c>
      <c r="E2531" s="1">
        <f t="shared" si="118"/>
        <v>775.8742971112282</v>
      </c>
      <c r="F2531" s="12">
        <f t="shared" si="119"/>
        <v>775.8742971112282</v>
      </c>
      <c r="G2531" s="2">
        <f t="shared" si="117"/>
        <v>1.2939023264184422</v>
      </c>
    </row>
    <row r="2532" spans="1:7" x14ac:dyDescent="0.2">
      <c r="A2532" s="17">
        <v>43571.375</v>
      </c>
      <c r="B2532" s="17">
        <v>43571.458333333336</v>
      </c>
      <c r="C2532" s="18">
        <v>652.39</v>
      </c>
      <c r="D2532" s="19">
        <v>6.4509999999999996</v>
      </c>
      <c r="E2532" s="1">
        <f t="shared" si="118"/>
        <v>843.81380840993279</v>
      </c>
      <c r="F2532" s="12">
        <f t="shared" si="119"/>
        <v>843.81380840993279</v>
      </c>
      <c r="G2532" s="2">
        <f t="shared" si="117"/>
        <v>1.2934192866382574</v>
      </c>
    </row>
    <row r="2533" spans="1:7" x14ac:dyDescent="0.2">
      <c r="A2533" s="17">
        <v>43571.416666666664</v>
      </c>
      <c r="B2533" s="17">
        <v>43571.5</v>
      </c>
      <c r="C2533" s="18">
        <v>744.83299999999997</v>
      </c>
      <c r="D2533" s="19">
        <v>6.74</v>
      </c>
      <c r="E2533" s="1">
        <f t="shared" si="118"/>
        <v>962.37690418938735</v>
      </c>
      <c r="F2533" s="12">
        <f t="shared" si="119"/>
        <v>962.37690418938735</v>
      </c>
      <c r="G2533" s="2">
        <f t="shared" si="117"/>
        <v>1.2920707114069696</v>
      </c>
    </row>
    <row r="2534" spans="1:7" x14ac:dyDescent="0.2">
      <c r="A2534" s="17">
        <v>43571.458333333336</v>
      </c>
      <c r="B2534" s="17">
        <v>43571.541666666664</v>
      </c>
      <c r="C2534" s="18">
        <v>794.14400000000001</v>
      </c>
      <c r="D2534" s="19">
        <v>6.8920000000000003</v>
      </c>
      <c r="E2534" s="1">
        <f t="shared" si="118"/>
        <v>1028.9666728989098</v>
      </c>
      <c r="F2534" s="12">
        <f t="shared" si="119"/>
        <v>1028.9666728989098</v>
      </c>
      <c r="G2534" s="2">
        <f t="shared" si="117"/>
        <v>1.2956928125112193</v>
      </c>
    </row>
    <row r="2535" spans="1:7" x14ac:dyDescent="0.2">
      <c r="A2535" s="17">
        <v>43571.5</v>
      </c>
      <c r="B2535" s="17">
        <v>43571.583333333336</v>
      </c>
      <c r="C2535" s="18">
        <v>744.27599999999995</v>
      </c>
      <c r="D2535" s="19">
        <v>6.7380000000000004</v>
      </c>
      <c r="E2535" s="1">
        <f t="shared" si="118"/>
        <v>961.5204430374697</v>
      </c>
      <c r="F2535" s="12">
        <f t="shared" si="119"/>
        <v>961.5204430374697</v>
      </c>
      <c r="G2535" s="2">
        <f t="shared" si="117"/>
        <v>1.291886938497909</v>
      </c>
    </row>
    <row r="2536" spans="1:7" x14ac:dyDescent="0.2">
      <c r="A2536" s="17">
        <v>43571.541666666664</v>
      </c>
      <c r="B2536" s="17">
        <v>43571.625</v>
      </c>
      <c r="C2536" s="18">
        <v>631.154</v>
      </c>
      <c r="D2536" s="19">
        <v>6.3810000000000002</v>
      </c>
      <c r="E2536" s="1">
        <f t="shared" si="118"/>
        <v>816.64204555630215</v>
      </c>
      <c r="F2536" s="12">
        <f t="shared" si="119"/>
        <v>816.64204555630215</v>
      </c>
      <c r="G2536" s="2">
        <f t="shared" si="117"/>
        <v>1.2938871425298772</v>
      </c>
    </row>
    <row r="2537" spans="1:7" x14ac:dyDescent="0.2">
      <c r="A2537" s="17">
        <v>43571.583333333336</v>
      </c>
      <c r="B2537" s="17">
        <v>43571.666666666664</v>
      </c>
      <c r="C2537" s="18">
        <v>559.30200000000002</v>
      </c>
      <c r="D2537" s="19">
        <v>6.13</v>
      </c>
      <c r="E2537" s="1">
        <f t="shared" si="118"/>
        <v>724.01393635061834</v>
      </c>
      <c r="F2537" s="12">
        <f t="shared" si="119"/>
        <v>724.01393635061834</v>
      </c>
      <c r="G2537" s="2">
        <f t="shared" si="117"/>
        <v>1.2944955254059851</v>
      </c>
    </row>
    <row r="2538" spans="1:7" x14ac:dyDescent="0.2">
      <c r="A2538" s="17">
        <v>43571.625</v>
      </c>
      <c r="B2538" s="17">
        <v>43571.708333333336</v>
      </c>
      <c r="C2538" s="18">
        <v>579.02800000000002</v>
      </c>
      <c r="D2538" s="19">
        <v>6.2</v>
      </c>
      <c r="E2538" s="1">
        <f t="shared" si="118"/>
        <v>749.1013346415408</v>
      </c>
      <c r="F2538" s="12">
        <f t="shared" si="119"/>
        <v>749.1013346415408</v>
      </c>
      <c r="G2538" s="2">
        <f t="shared" si="117"/>
        <v>1.293722125081241</v>
      </c>
    </row>
    <row r="2539" spans="1:7" x14ac:dyDescent="0.2">
      <c r="A2539" s="17">
        <v>43571.666666666664</v>
      </c>
      <c r="B2539" s="17">
        <v>43571.75</v>
      </c>
      <c r="C2539" s="18">
        <v>606.29300000000001</v>
      </c>
      <c r="D2539" s="19">
        <v>6.2960000000000003</v>
      </c>
      <c r="E2539" s="1">
        <f t="shared" si="118"/>
        <v>784.43987244365496</v>
      </c>
      <c r="F2539" s="12">
        <f t="shared" si="119"/>
        <v>784.43987244365496</v>
      </c>
      <c r="G2539" s="2">
        <f t="shared" si="117"/>
        <v>1.2938296705448602</v>
      </c>
    </row>
    <row r="2540" spans="1:7" x14ac:dyDescent="0.2">
      <c r="A2540" s="17">
        <v>43571.708333333336</v>
      </c>
      <c r="B2540" s="17">
        <v>43571.791666666664</v>
      </c>
      <c r="C2540" s="18">
        <v>606.70100000000002</v>
      </c>
      <c r="D2540" s="19">
        <v>6.298</v>
      </c>
      <c r="E2540" s="1">
        <f t="shared" si="118"/>
        <v>785.18767017450693</v>
      </c>
      <c r="F2540" s="12">
        <f t="shared" si="119"/>
        <v>785.18767017450693</v>
      </c>
      <c r="G2540" s="2">
        <f t="shared" si="117"/>
        <v>1.2941921476551166</v>
      </c>
    </row>
    <row r="2541" spans="1:7" x14ac:dyDescent="0.2">
      <c r="A2541" s="17">
        <v>43571.75</v>
      </c>
      <c r="B2541" s="17">
        <v>43571.833333333336</v>
      </c>
      <c r="C2541" s="18">
        <v>562.91499999999996</v>
      </c>
      <c r="D2541" s="19">
        <v>6.1429999999999998</v>
      </c>
      <c r="E2541" s="1">
        <f t="shared" si="118"/>
        <v>728.6299995787349</v>
      </c>
      <c r="F2541" s="12">
        <f t="shared" si="119"/>
        <v>728.6299995787349</v>
      </c>
      <c r="G2541" s="2">
        <f t="shared" si="117"/>
        <v>1.2943872513234413</v>
      </c>
    </row>
    <row r="2542" spans="1:7" x14ac:dyDescent="0.2">
      <c r="A2542" s="17">
        <v>43571.791666666664</v>
      </c>
      <c r="B2542" s="17">
        <v>43571.875</v>
      </c>
      <c r="C2542" s="18">
        <v>491.17</v>
      </c>
      <c r="D2542" s="19">
        <v>5.8730000000000002</v>
      </c>
      <c r="E2542" s="1">
        <f t="shared" si="118"/>
        <v>636.71562102592259</v>
      </c>
      <c r="F2542" s="12">
        <f t="shared" si="119"/>
        <v>636.71562102592259</v>
      </c>
      <c r="G2542" s="2">
        <f t="shared" si="117"/>
        <v>1.296324329714605</v>
      </c>
    </row>
    <row r="2543" spans="1:7" x14ac:dyDescent="0.2">
      <c r="A2543" s="17">
        <v>43571.833333333336</v>
      </c>
      <c r="B2543" s="17">
        <v>43571.916666666664</v>
      </c>
      <c r="C2543" s="18">
        <v>429.89800000000002</v>
      </c>
      <c r="D2543" s="19">
        <v>5.6219999999999999</v>
      </c>
      <c r="E2543" s="1">
        <f t="shared" si="118"/>
        <v>558.51909566647521</v>
      </c>
      <c r="F2543" s="12">
        <f t="shared" si="119"/>
        <v>558.51909566647521</v>
      </c>
      <c r="G2543" s="2">
        <f t="shared" si="117"/>
        <v>1.2991897977345213</v>
      </c>
    </row>
    <row r="2544" spans="1:7" x14ac:dyDescent="0.2">
      <c r="A2544" s="17">
        <v>43571.875</v>
      </c>
      <c r="B2544" s="17">
        <v>43571.958333333336</v>
      </c>
      <c r="C2544" s="18">
        <v>405.25599999999997</v>
      </c>
      <c r="D2544" s="19">
        <v>5.516</v>
      </c>
      <c r="E2544" s="1">
        <f t="shared" si="118"/>
        <v>527.51920446293525</v>
      </c>
      <c r="F2544" s="12">
        <f t="shared" si="119"/>
        <v>527.51920446293525</v>
      </c>
      <c r="G2544" s="2">
        <f t="shared" si="117"/>
        <v>1.3016937552138286</v>
      </c>
    </row>
    <row r="2545" spans="1:7" x14ac:dyDescent="0.2">
      <c r="A2545" s="17">
        <v>43571.916666666664</v>
      </c>
      <c r="B2545" s="17">
        <v>43572</v>
      </c>
      <c r="C2545" s="18">
        <v>418.76900000000001</v>
      </c>
      <c r="D2545" s="19">
        <v>5.5650000000000004</v>
      </c>
      <c r="E2545" s="1">
        <f t="shared" si="118"/>
        <v>541.70271011987006</v>
      </c>
      <c r="F2545" s="12">
        <f t="shared" si="119"/>
        <v>541.70271011987006</v>
      </c>
      <c r="G2545" s="2">
        <f t="shared" si="117"/>
        <v>1.2935597193676467</v>
      </c>
    </row>
    <row r="2546" spans="1:7" x14ac:dyDescent="0.2">
      <c r="A2546" s="17">
        <v>43571.958333333336</v>
      </c>
      <c r="B2546" s="17">
        <v>43572.041666666664</v>
      </c>
      <c r="C2546" s="18">
        <v>456.1</v>
      </c>
      <c r="D2546" s="19">
        <v>5.7320000000000002</v>
      </c>
      <c r="E2546" s="1">
        <f t="shared" si="118"/>
        <v>591.94866781760368</v>
      </c>
      <c r="F2546" s="12">
        <f t="shared" si="119"/>
        <v>591.94866781760368</v>
      </c>
      <c r="G2546" s="2">
        <f t="shared" si="117"/>
        <v>1.2978484275764166</v>
      </c>
    </row>
    <row r="2547" spans="1:7" x14ac:dyDescent="0.2">
      <c r="A2547" s="17">
        <v>43572</v>
      </c>
      <c r="B2547" s="17">
        <v>43572.083333333336</v>
      </c>
      <c r="C2547" s="18">
        <v>480.416</v>
      </c>
      <c r="D2547" s="19">
        <v>5.83</v>
      </c>
      <c r="E2547" s="1">
        <f t="shared" si="118"/>
        <v>622.83235691138918</v>
      </c>
      <c r="F2547" s="12">
        <f t="shared" si="119"/>
        <v>622.83235691138918</v>
      </c>
      <c r="G2547" s="2">
        <f t="shared" si="117"/>
        <v>1.296443825583222</v>
      </c>
    </row>
    <row r="2548" spans="1:7" x14ac:dyDescent="0.2">
      <c r="A2548" s="17">
        <v>43572.041666666664</v>
      </c>
      <c r="B2548" s="17">
        <v>43572.125</v>
      </c>
      <c r="C2548" s="18">
        <v>485.17599999999999</v>
      </c>
      <c r="D2548" s="19">
        <v>5.8490000000000002</v>
      </c>
      <c r="E2548" s="1">
        <f t="shared" si="118"/>
        <v>628.94166556011157</v>
      </c>
      <c r="F2548" s="12">
        <f t="shared" si="119"/>
        <v>628.94166556011157</v>
      </c>
      <c r="G2548" s="2">
        <f t="shared" si="117"/>
        <v>1.2963165234061693</v>
      </c>
    </row>
    <row r="2549" spans="1:7" x14ac:dyDescent="0.2">
      <c r="A2549" s="17">
        <v>43572.083333333336</v>
      </c>
      <c r="B2549" s="17">
        <v>43572.166666666664</v>
      </c>
      <c r="C2549" s="18">
        <v>487.428</v>
      </c>
      <c r="D2549" s="19">
        <v>5.8579999999999997</v>
      </c>
      <c r="E2549" s="1">
        <f t="shared" si="118"/>
        <v>631.84943921510956</v>
      </c>
      <c r="F2549" s="12">
        <f t="shared" si="119"/>
        <v>631.84943921510956</v>
      </c>
      <c r="G2549" s="2">
        <f t="shared" si="117"/>
        <v>1.2962928662594466</v>
      </c>
    </row>
    <row r="2550" spans="1:7" x14ac:dyDescent="0.2">
      <c r="A2550" s="17">
        <v>43572.125</v>
      </c>
      <c r="B2550" s="17">
        <v>43572.208333333336</v>
      </c>
      <c r="C2550" s="18">
        <v>472.86799999999999</v>
      </c>
      <c r="D2550" s="19">
        <v>5.7910000000000004</v>
      </c>
      <c r="E2550" s="1">
        <f t="shared" si="118"/>
        <v>610.41640546506608</v>
      </c>
      <c r="F2550" s="12">
        <f t="shared" si="119"/>
        <v>610.41640546506608</v>
      </c>
      <c r="G2550" s="2">
        <f t="shared" si="117"/>
        <v>1.2908811876994555</v>
      </c>
    </row>
    <row r="2551" spans="1:7" x14ac:dyDescent="0.2">
      <c r="A2551" s="17">
        <v>43572.166666666664</v>
      </c>
      <c r="B2551" s="17">
        <v>43572.25</v>
      </c>
      <c r="C2551" s="18">
        <v>446.74200000000002</v>
      </c>
      <c r="D2551" s="19">
        <v>5.6920000000000002</v>
      </c>
      <c r="E2551" s="1">
        <f t="shared" si="118"/>
        <v>579.64244084845893</v>
      </c>
      <c r="F2551" s="12">
        <f t="shared" si="119"/>
        <v>579.64244084845893</v>
      </c>
      <c r="G2551" s="2">
        <f t="shared" si="117"/>
        <v>1.2974881270363183</v>
      </c>
    </row>
    <row r="2552" spans="1:7" x14ac:dyDescent="0.2">
      <c r="A2552" s="17">
        <v>43572.208333333336</v>
      </c>
      <c r="B2552" s="17">
        <v>43572.291666666664</v>
      </c>
      <c r="C2552" s="18">
        <v>419.05399999999997</v>
      </c>
      <c r="D2552" s="19">
        <v>5.5670000000000002</v>
      </c>
      <c r="E2552" s="1">
        <f t="shared" si="118"/>
        <v>542.28696609340977</v>
      </c>
      <c r="F2552" s="12">
        <f t="shared" si="119"/>
        <v>542.28696609340977</v>
      </c>
      <c r="G2552" s="2">
        <f t="shared" si="117"/>
        <v>1.2940741911386355</v>
      </c>
    </row>
    <row r="2553" spans="1:7" x14ac:dyDescent="0.2">
      <c r="A2553" s="17">
        <v>43572.25</v>
      </c>
      <c r="B2553" s="17">
        <v>43572.333333333336</v>
      </c>
      <c r="C2553" s="18">
        <v>291.18</v>
      </c>
      <c r="D2553" s="19">
        <v>4.9589999999999996</v>
      </c>
      <c r="E2553" s="1">
        <f t="shared" si="118"/>
        <v>383.30795033529307</v>
      </c>
      <c r="F2553" s="12">
        <f t="shared" si="119"/>
        <v>383.30795033529307</v>
      </c>
      <c r="G2553" s="2">
        <f t="shared" si="117"/>
        <v>1.3163951862603649</v>
      </c>
    </row>
    <row r="2554" spans="1:7" x14ac:dyDescent="0.2">
      <c r="A2554" s="17">
        <v>43572.291666666664</v>
      </c>
      <c r="B2554" s="17">
        <v>43572.375</v>
      </c>
      <c r="C2554" s="18">
        <v>346.31099999999998</v>
      </c>
      <c r="D2554" s="19">
        <v>5.2430000000000003</v>
      </c>
      <c r="E2554" s="1">
        <f t="shared" si="118"/>
        <v>453.00716957326773</v>
      </c>
      <c r="F2554" s="12">
        <f t="shared" si="119"/>
        <v>453.00716957326773</v>
      </c>
      <c r="G2554" s="2">
        <f t="shared" si="117"/>
        <v>1.3080935043162585</v>
      </c>
    </row>
    <row r="2555" spans="1:7" x14ac:dyDescent="0.2">
      <c r="A2555" s="17">
        <v>43572.333333333336</v>
      </c>
      <c r="B2555" s="17">
        <v>43572.416666666664</v>
      </c>
      <c r="C2555" s="18">
        <v>437.423</v>
      </c>
      <c r="D2555" s="19">
        <v>5.6539999999999999</v>
      </c>
      <c r="E2555" s="1">
        <f t="shared" si="118"/>
        <v>568.11062908583949</v>
      </c>
      <c r="F2555" s="12">
        <f t="shared" si="119"/>
        <v>568.11062908583949</v>
      </c>
      <c r="G2555" s="2">
        <f t="shared" si="117"/>
        <v>1.2987671637884599</v>
      </c>
    </row>
    <row r="2556" spans="1:7" x14ac:dyDescent="0.2">
      <c r="A2556" s="17">
        <v>43572.375</v>
      </c>
      <c r="B2556" s="17">
        <v>43572.458333333336</v>
      </c>
      <c r="C2556" s="18">
        <v>434.61799999999999</v>
      </c>
      <c r="D2556" s="19">
        <v>5.6420000000000003</v>
      </c>
      <c r="E2556" s="1">
        <f t="shared" si="118"/>
        <v>564.50104184716054</v>
      </c>
      <c r="F2556" s="12">
        <f t="shared" si="119"/>
        <v>564.50104184716054</v>
      </c>
      <c r="G2556" s="2">
        <f t="shared" si="117"/>
        <v>1.2988441386393581</v>
      </c>
    </row>
    <row r="2557" spans="1:7" x14ac:dyDescent="0.2">
      <c r="A2557" s="17">
        <v>43572.416666666664</v>
      </c>
      <c r="B2557" s="17">
        <v>43572.5</v>
      </c>
      <c r="C2557" s="18">
        <v>402.125</v>
      </c>
      <c r="D2557" s="19">
        <v>5.5019999999999998</v>
      </c>
      <c r="E2557" s="1">
        <f t="shared" si="118"/>
        <v>523.51274667644861</v>
      </c>
      <c r="F2557" s="12">
        <f t="shared" si="119"/>
        <v>523.51274667644861</v>
      </c>
      <c r="G2557" s="2">
        <f t="shared" si="117"/>
        <v>1.3018657051326046</v>
      </c>
    </row>
    <row r="2558" spans="1:7" x14ac:dyDescent="0.2">
      <c r="A2558" s="17">
        <v>43572.458333333336</v>
      </c>
      <c r="B2558" s="17">
        <v>43572.541666666664</v>
      </c>
      <c r="C2558" s="18">
        <v>347.05</v>
      </c>
      <c r="D2558" s="19">
        <v>5.2460000000000004</v>
      </c>
      <c r="E2558" s="1">
        <f t="shared" si="118"/>
        <v>453.78523515265886</v>
      </c>
      <c r="F2558" s="12">
        <f t="shared" si="119"/>
        <v>453.78523515265886</v>
      </c>
      <c r="G2558" s="2">
        <f t="shared" si="117"/>
        <v>1.3075500220505945</v>
      </c>
    </row>
    <row r="2559" spans="1:7" x14ac:dyDescent="0.2">
      <c r="A2559" s="17">
        <v>43572.5</v>
      </c>
      <c r="B2559" s="17">
        <v>43572.583333333336</v>
      </c>
      <c r="C2559" s="18">
        <v>271.41500000000002</v>
      </c>
      <c r="D2559" s="19">
        <v>4.8490000000000002</v>
      </c>
      <c r="E2559" s="1">
        <f t="shared" si="118"/>
        <v>358.36208498017595</v>
      </c>
      <c r="F2559" s="12">
        <f t="shared" si="119"/>
        <v>358.36208498017595</v>
      </c>
      <c r="G2559" s="2">
        <f t="shared" si="117"/>
        <v>1.3203473830855919</v>
      </c>
    </row>
    <row r="2560" spans="1:7" x14ac:dyDescent="0.2">
      <c r="A2560" s="17">
        <v>43572.541666666664</v>
      </c>
      <c r="B2560" s="17">
        <v>43572.625</v>
      </c>
      <c r="C2560" s="18">
        <v>197.40899999999999</v>
      </c>
      <c r="D2560" s="19">
        <v>4.375</v>
      </c>
      <c r="E2560" s="1">
        <f t="shared" si="118"/>
        <v>263.20835711082174</v>
      </c>
      <c r="F2560" s="12">
        <f t="shared" si="119"/>
        <v>263.20835711082174</v>
      </c>
      <c r="G2560" s="2">
        <f t="shared" si="117"/>
        <v>1.3333148798222054</v>
      </c>
    </row>
    <row r="2561" spans="1:7" x14ac:dyDescent="0.2">
      <c r="A2561" s="17">
        <v>43572.583333333336</v>
      </c>
      <c r="B2561" s="17">
        <v>43572.666666666664</v>
      </c>
      <c r="C2561" s="18">
        <v>138.001</v>
      </c>
      <c r="D2561" s="19">
        <v>3.9209999999999998</v>
      </c>
      <c r="E2561" s="1">
        <f t="shared" si="118"/>
        <v>189.4767946572745</v>
      </c>
      <c r="F2561" s="12">
        <f t="shared" si="119"/>
        <v>189.4767946572745</v>
      </c>
      <c r="G2561" s="2">
        <f t="shared" si="117"/>
        <v>1.3730103017896573</v>
      </c>
    </row>
    <row r="2562" spans="1:7" x14ac:dyDescent="0.2">
      <c r="A2562" s="17">
        <v>43572.625</v>
      </c>
      <c r="B2562" s="17">
        <v>43572.708333333336</v>
      </c>
      <c r="C2562" s="18">
        <v>125.443</v>
      </c>
      <c r="D2562" s="19">
        <v>3.8069999999999999</v>
      </c>
      <c r="E2562" s="1">
        <f t="shared" si="118"/>
        <v>173.42597020960446</v>
      </c>
      <c r="F2562" s="12">
        <f t="shared" si="119"/>
        <v>173.42597020960446</v>
      </c>
      <c r="G2562" s="2">
        <f t="shared" si="117"/>
        <v>1.3825081527833714</v>
      </c>
    </row>
    <row r="2563" spans="1:7" x14ac:dyDescent="0.2">
      <c r="A2563" s="17">
        <v>43572.666666666664</v>
      </c>
      <c r="B2563" s="17">
        <v>43572.75</v>
      </c>
      <c r="C2563" s="18">
        <v>163.393</v>
      </c>
      <c r="D2563" s="19">
        <v>4.1230000000000002</v>
      </c>
      <c r="E2563" s="1">
        <f t="shared" si="118"/>
        <v>220.29543957838388</v>
      </c>
      <c r="F2563" s="12">
        <f t="shared" si="119"/>
        <v>220.29543957838388</v>
      </c>
      <c r="G2563" s="2">
        <f t="shared" ref="G2563:G2626" si="120">F2563/C2563</f>
        <v>1.348255063426119</v>
      </c>
    </row>
    <row r="2564" spans="1:7" x14ac:dyDescent="0.2">
      <c r="A2564" s="17">
        <v>43572.708333333336</v>
      </c>
      <c r="B2564" s="17">
        <v>43572.791666666664</v>
      </c>
      <c r="C2564" s="18">
        <v>301.08</v>
      </c>
      <c r="D2564" s="19">
        <v>5.0119999999999996</v>
      </c>
      <c r="E2564" s="1">
        <f t="shared" ref="E2564:E2627" si="121">0.5*1.2251*(16/27)*$M$4*(D2564^3)*10^-3</f>
        <v>395.7297396222848</v>
      </c>
      <c r="F2564" s="12">
        <f t="shared" ref="F2564:F2627" si="122">IF(E2564&gt;2727,2727,E2564)</f>
        <v>395.7297396222848</v>
      </c>
      <c r="G2564" s="2">
        <f t="shared" si="120"/>
        <v>1.3143674094004412</v>
      </c>
    </row>
    <row r="2565" spans="1:7" x14ac:dyDescent="0.2">
      <c r="A2565" s="17">
        <v>43572.75</v>
      </c>
      <c r="B2565" s="17">
        <v>43572.833333333336</v>
      </c>
      <c r="C2565" s="18">
        <v>566.375</v>
      </c>
      <c r="D2565" s="19">
        <v>6.1550000000000002</v>
      </c>
      <c r="E2565" s="1">
        <f t="shared" si="121"/>
        <v>732.90835762634049</v>
      </c>
      <c r="F2565" s="12">
        <f t="shared" si="122"/>
        <v>732.90835762634049</v>
      </c>
      <c r="G2565" s="2">
        <f t="shared" si="120"/>
        <v>1.2940337367050814</v>
      </c>
    </row>
    <row r="2566" spans="1:7" x14ac:dyDescent="0.2">
      <c r="A2566" s="17">
        <v>43572.791666666664</v>
      </c>
      <c r="B2566" s="17">
        <v>43572.875</v>
      </c>
      <c r="C2566" s="18">
        <v>803.47</v>
      </c>
      <c r="D2566" s="19">
        <v>6.9189999999999996</v>
      </c>
      <c r="E2566" s="1">
        <f t="shared" si="121"/>
        <v>1041.1073059745286</v>
      </c>
      <c r="F2566" s="12">
        <f t="shared" si="122"/>
        <v>1041.1073059745286</v>
      </c>
      <c r="G2566" s="2">
        <f t="shared" si="120"/>
        <v>1.2957637571714296</v>
      </c>
    </row>
    <row r="2567" spans="1:7" x14ac:dyDescent="0.2">
      <c r="A2567" s="17">
        <v>43572.833333333336</v>
      </c>
      <c r="B2567" s="17">
        <v>43572.916666666664</v>
      </c>
      <c r="C2567" s="18">
        <v>882.90700000000004</v>
      </c>
      <c r="D2567" s="19">
        <v>7.1509999999999998</v>
      </c>
      <c r="E2567" s="1">
        <f t="shared" si="121"/>
        <v>1149.385824059407</v>
      </c>
      <c r="F2567" s="12">
        <f t="shared" si="122"/>
        <v>1149.385824059407</v>
      </c>
      <c r="G2567" s="2">
        <f t="shared" si="120"/>
        <v>1.301819811213873</v>
      </c>
    </row>
    <row r="2568" spans="1:7" x14ac:dyDescent="0.2">
      <c r="A2568" s="17">
        <v>43572.875</v>
      </c>
      <c r="B2568" s="17">
        <v>43572.958333333336</v>
      </c>
      <c r="C2568" s="18">
        <v>928.928</v>
      </c>
      <c r="D2568" s="19">
        <v>7.2880000000000003</v>
      </c>
      <c r="E2568" s="1">
        <f t="shared" si="121"/>
        <v>1216.7198524946307</v>
      </c>
      <c r="F2568" s="12">
        <f t="shared" si="122"/>
        <v>1216.7198524946307</v>
      </c>
      <c r="G2568" s="2">
        <f t="shared" si="120"/>
        <v>1.3098107199854356</v>
      </c>
    </row>
    <row r="2569" spans="1:7" x14ac:dyDescent="0.2">
      <c r="A2569" s="17">
        <v>43572.916666666664</v>
      </c>
      <c r="B2569" s="17">
        <v>43573</v>
      </c>
      <c r="C2569" s="18">
        <v>979.31700000000001</v>
      </c>
      <c r="D2569" s="19">
        <v>7.4260000000000002</v>
      </c>
      <c r="E2569" s="1">
        <f t="shared" si="121"/>
        <v>1287.1534853528149</v>
      </c>
      <c r="F2569" s="12">
        <f t="shared" si="122"/>
        <v>1287.1534853528149</v>
      </c>
      <c r="G2569" s="2">
        <f t="shared" si="120"/>
        <v>1.3143379369017538</v>
      </c>
    </row>
    <row r="2570" spans="1:7" x14ac:dyDescent="0.2">
      <c r="A2570" s="17">
        <v>43572.958333333336</v>
      </c>
      <c r="B2570" s="17">
        <v>43573.041666666664</v>
      </c>
      <c r="C2570" s="18">
        <v>1007.467</v>
      </c>
      <c r="D2570" s="19">
        <v>7.5039999999999996</v>
      </c>
      <c r="E2570" s="1">
        <f t="shared" si="121"/>
        <v>1328.1403724161908</v>
      </c>
      <c r="F2570" s="12">
        <f t="shared" si="122"/>
        <v>1328.1403724161908</v>
      </c>
      <c r="G2570" s="2">
        <f t="shared" si="120"/>
        <v>1.3182966513207786</v>
      </c>
    </row>
    <row r="2571" spans="1:7" x14ac:dyDescent="0.2">
      <c r="A2571" s="17">
        <v>43573</v>
      </c>
      <c r="B2571" s="17">
        <v>43573.083333333336</v>
      </c>
      <c r="C2571" s="18">
        <v>1108.5319999999999</v>
      </c>
      <c r="D2571" s="19">
        <v>7.774</v>
      </c>
      <c r="E2571" s="1">
        <f t="shared" si="121"/>
        <v>1476.7232453156621</v>
      </c>
      <c r="F2571" s="12">
        <f t="shared" si="122"/>
        <v>1476.7232453156621</v>
      </c>
      <c r="G2571" s="2">
        <f t="shared" si="120"/>
        <v>1.3321430913276857</v>
      </c>
    </row>
    <row r="2572" spans="1:7" x14ac:dyDescent="0.2">
      <c r="A2572" s="17">
        <v>43573.041666666664</v>
      </c>
      <c r="B2572" s="17">
        <v>43573.125</v>
      </c>
      <c r="C2572" s="18">
        <v>1176.7929999999999</v>
      </c>
      <c r="D2572" s="19">
        <v>7.9589999999999996</v>
      </c>
      <c r="E2572" s="1">
        <f t="shared" si="121"/>
        <v>1584.6779553623674</v>
      </c>
      <c r="F2572" s="12">
        <f t="shared" si="122"/>
        <v>1584.6779553623674</v>
      </c>
      <c r="G2572" s="2">
        <f t="shared" si="120"/>
        <v>1.3466072243481797</v>
      </c>
    </row>
    <row r="2573" spans="1:7" x14ac:dyDescent="0.2">
      <c r="A2573" s="17">
        <v>43573.083333333336</v>
      </c>
      <c r="B2573" s="17">
        <v>43573.166666666664</v>
      </c>
      <c r="C2573" s="18">
        <v>1192.569</v>
      </c>
      <c r="D2573" s="19">
        <v>7.9980000000000002</v>
      </c>
      <c r="E2573" s="1">
        <f t="shared" si="121"/>
        <v>1608.0875949603142</v>
      </c>
      <c r="F2573" s="12">
        <f t="shared" si="122"/>
        <v>1608.0875949603142</v>
      </c>
      <c r="G2573" s="2">
        <f t="shared" si="120"/>
        <v>1.3484231058834451</v>
      </c>
    </row>
    <row r="2574" spans="1:7" x14ac:dyDescent="0.2">
      <c r="A2574" s="17">
        <v>43573.125</v>
      </c>
      <c r="B2574" s="17">
        <v>43573.208333333336</v>
      </c>
      <c r="C2574" s="18">
        <v>1171.0150000000001</v>
      </c>
      <c r="D2574" s="19">
        <v>7.9429999999999996</v>
      </c>
      <c r="E2574" s="1">
        <f t="shared" si="121"/>
        <v>1575.1401074464532</v>
      </c>
      <c r="F2574" s="12">
        <f t="shared" si="122"/>
        <v>1575.1401074464532</v>
      </c>
      <c r="G2574" s="2">
        <f t="shared" si="120"/>
        <v>1.3451066873152377</v>
      </c>
    </row>
    <row r="2575" spans="1:7" x14ac:dyDescent="0.2">
      <c r="A2575" s="17">
        <v>43573.166666666664</v>
      </c>
      <c r="B2575" s="17">
        <v>43573.25</v>
      </c>
      <c r="C2575" s="18">
        <v>1146.9079999999999</v>
      </c>
      <c r="D2575" s="19">
        <v>7.8789999999999996</v>
      </c>
      <c r="E2575" s="1">
        <f t="shared" si="121"/>
        <v>1537.3714220517047</v>
      </c>
      <c r="F2575" s="12">
        <f t="shared" si="122"/>
        <v>1537.3714220517047</v>
      </c>
      <c r="G2575" s="2">
        <f t="shared" si="120"/>
        <v>1.3404487736171558</v>
      </c>
    </row>
    <row r="2576" spans="1:7" x14ac:dyDescent="0.2">
      <c r="A2576" s="17">
        <v>43573.208333333336</v>
      </c>
      <c r="B2576" s="17">
        <v>43573.291666666664</v>
      </c>
      <c r="C2576" s="18">
        <v>981.67600000000004</v>
      </c>
      <c r="D2576" s="19">
        <v>7.4329999999999998</v>
      </c>
      <c r="E2576" s="1">
        <f t="shared" si="121"/>
        <v>1290.7968614375839</v>
      </c>
      <c r="F2576" s="12">
        <f t="shared" si="122"/>
        <v>1290.7968614375839</v>
      </c>
      <c r="G2576" s="2">
        <f t="shared" si="120"/>
        <v>1.3148909227052346</v>
      </c>
    </row>
    <row r="2577" spans="1:7" x14ac:dyDescent="0.2">
      <c r="A2577" s="17">
        <v>43573.25</v>
      </c>
      <c r="B2577" s="17">
        <v>43573.333333333336</v>
      </c>
      <c r="C2577" s="18">
        <v>588.48099999999999</v>
      </c>
      <c r="D2577" s="19">
        <v>6.2270000000000003</v>
      </c>
      <c r="E2577" s="1">
        <f t="shared" si="121"/>
        <v>758.93066224380243</v>
      </c>
      <c r="F2577" s="12">
        <f t="shared" si="122"/>
        <v>758.93066224380243</v>
      </c>
      <c r="G2577" s="2">
        <f t="shared" si="120"/>
        <v>1.2896434417488456</v>
      </c>
    </row>
    <row r="2578" spans="1:7" x14ac:dyDescent="0.2">
      <c r="A2578" s="17">
        <v>43573.291666666664</v>
      </c>
      <c r="B2578" s="17">
        <v>43573.375</v>
      </c>
      <c r="C2578" s="18">
        <v>521.98599999999999</v>
      </c>
      <c r="D2578" s="19">
        <v>5.9909999999999997</v>
      </c>
      <c r="E2578" s="1">
        <f t="shared" si="121"/>
        <v>675.87045344631031</v>
      </c>
      <c r="F2578" s="12">
        <f t="shared" si="122"/>
        <v>675.87045344631031</v>
      </c>
      <c r="G2578" s="2">
        <f t="shared" si="120"/>
        <v>1.2948057102035502</v>
      </c>
    </row>
    <row r="2579" spans="1:7" x14ac:dyDescent="0.2">
      <c r="A2579" s="17">
        <v>43573.333333333336</v>
      </c>
      <c r="B2579" s="17">
        <v>43573.416666666664</v>
      </c>
      <c r="C2579" s="18">
        <v>834.72</v>
      </c>
      <c r="D2579" s="19">
        <v>7.0179999999999998</v>
      </c>
      <c r="E2579" s="1">
        <f t="shared" si="121"/>
        <v>1086.4396175344475</v>
      </c>
      <c r="F2579" s="12">
        <f t="shared" si="122"/>
        <v>1086.4396175344475</v>
      </c>
      <c r="G2579" s="2">
        <f t="shared" si="120"/>
        <v>1.3015617423021462</v>
      </c>
    </row>
    <row r="2580" spans="1:7" x14ac:dyDescent="0.2">
      <c r="A2580" s="17">
        <v>43573.375</v>
      </c>
      <c r="B2580" s="17">
        <v>43573.458333333336</v>
      </c>
      <c r="C2580" s="18">
        <v>946.03899999999999</v>
      </c>
      <c r="D2580" s="19">
        <v>7.3289999999999997</v>
      </c>
      <c r="E2580" s="1">
        <f t="shared" si="121"/>
        <v>1237.3702423645443</v>
      </c>
      <c r="F2580" s="12">
        <f t="shared" si="122"/>
        <v>1237.3702423645443</v>
      </c>
      <c r="G2580" s="2">
        <f t="shared" si="120"/>
        <v>1.3079484485994175</v>
      </c>
    </row>
    <row r="2581" spans="1:7" x14ac:dyDescent="0.2">
      <c r="A2581" s="17">
        <v>43573.416666666664</v>
      </c>
      <c r="B2581" s="17">
        <v>43573.5</v>
      </c>
      <c r="C2581" s="18">
        <v>981.34100000000001</v>
      </c>
      <c r="D2581" s="19">
        <v>7.4329999999999998</v>
      </c>
      <c r="E2581" s="1">
        <f t="shared" si="121"/>
        <v>1290.7968614375839</v>
      </c>
      <c r="F2581" s="12">
        <f t="shared" si="122"/>
        <v>1290.7968614375839</v>
      </c>
      <c r="G2581" s="2">
        <f t="shared" si="120"/>
        <v>1.3153397865141514</v>
      </c>
    </row>
    <row r="2582" spans="1:7" x14ac:dyDescent="0.2">
      <c r="A2582" s="17">
        <v>43573.458333333336</v>
      </c>
      <c r="B2582" s="17">
        <v>43573.541666666664</v>
      </c>
      <c r="C2582" s="18">
        <v>973.79100000000005</v>
      </c>
      <c r="D2582" s="19">
        <v>7.4119999999999999</v>
      </c>
      <c r="E2582" s="1">
        <f t="shared" si="121"/>
        <v>1279.8873135235322</v>
      </c>
      <c r="F2582" s="12">
        <f t="shared" si="122"/>
        <v>1279.8873135235322</v>
      </c>
      <c r="G2582" s="2">
        <f t="shared" si="120"/>
        <v>1.3143347119900801</v>
      </c>
    </row>
    <row r="2583" spans="1:7" x14ac:dyDescent="0.2">
      <c r="A2583" s="17">
        <v>43573.5</v>
      </c>
      <c r="B2583" s="17">
        <v>43573.583333333336</v>
      </c>
      <c r="C2583" s="18">
        <v>938.31200000000001</v>
      </c>
      <c r="D2583" s="19">
        <v>7.3159999999999998</v>
      </c>
      <c r="E2583" s="1">
        <f t="shared" si="121"/>
        <v>1230.7974640587597</v>
      </c>
      <c r="F2583" s="12">
        <f t="shared" si="122"/>
        <v>1230.7974640587597</v>
      </c>
      <c r="G2583" s="2">
        <f t="shared" si="120"/>
        <v>1.3117145086695681</v>
      </c>
    </row>
    <row r="2584" spans="1:7" x14ac:dyDescent="0.2">
      <c r="A2584" s="17">
        <v>43573.541666666664</v>
      </c>
      <c r="B2584" s="17">
        <v>43573.625</v>
      </c>
      <c r="C2584" s="18">
        <v>897.09799999999996</v>
      </c>
      <c r="D2584" s="19">
        <v>7.2</v>
      </c>
      <c r="E2584" s="1">
        <f t="shared" si="121"/>
        <v>1173.1755184128001</v>
      </c>
      <c r="F2584" s="12">
        <f t="shared" si="122"/>
        <v>1173.1755184128001</v>
      </c>
      <c r="G2584" s="2">
        <f t="shared" si="120"/>
        <v>1.3077451052313127</v>
      </c>
    </row>
    <row r="2585" spans="1:7" x14ac:dyDescent="0.2">
      <c r="A2585" s="17">
        <v>43573.583333333336</v>
      </c>
      <c r="B2585" s="17">
        <v>43573.666666666664</v>
      </c>
      <c r="C2585" s="18">
        <v>868.36800000000005</v>
      </c>
      <c r="D2585" s="19">
        <v>7.1139999999999999</v>
      </c>
      <c r="E2585" s="1">
        <f t="shared" si="121"/>
        <v>1131.6368597663898</v>
      </c>
      <c r="F2585" s="12">
        <f t="shared" si="122"/>
        <v>1131.6368597663898</v>
      </c>
      <c r="G2585" s="2">
        <f t="shared" si="120"/>
        <v>1.3031766022773636</v>
      </c>
    </row>
    <row r="2586" spans="1:7" x14ac:dyDescent="0.2">
      <c r="A2586" s="17">
        <v>43573.625</v>
      </c>
      <c r="B2586" s="17">
        <v>43573.708333333336</v>
      </c>
      <c r="C2586" s="18">
        <v>884.19799999999998</v>
      </c>
      <c r="D2586" s="19">
        <v>7.1619999999999999</v>
      </c>
      <c r="E2586" s="1">
        <f t="shared" si="121"/>
        <v>1154.6981030951217</v>
      </c>
      <c r="F2586" s="12">
        <f t="shared" si="122"/>
        <v>1154.6981030951217</v>
      </c>
      <c r="G2586" s="2">
        <f t="shared" si="120"/>
        <v>1.305927069610112</v>
      </c>
    </row>
    <row r="2587" spans="1:7" x14ac:dyDescent="0.2">
      <c r="A2587" s="17">
        <v>43573.666666666664</v>
      </c>
      <c r="B2587" s="17">
        <v>43573.75</v>
      </c>
      <c r="C2587" s="18">
        <v>905.755</v>
      </c>
      <c r="D2587" s="19">
        <v>7.2249999999999996</v>
      </c>
      <c r="E2587" s="1">
        <f t="shared" si="121"/>
        <v>1185.438578404963</v>
      </c>
      <c r="F2587" s="12">
        <f t="shared" si="122"/>
        <v>1185.438578404963</v>
      </c>
      <c r="G2587" s="2">
        <f t="shared" si="120"/>
        <v>1.3087850228869429</v>
      </c>
    </row>
    <row r="2588" spans="1:7" x14ac:dyDescent="0.2">
      <c r="A2588" s="17">
        <v>43573.708333333336</v>
      </c>
      <c r="B2588" s="17">
        <v>43573.791666666664</v>
      </c>
      <c r="C2588" s="18">
        <v>1112.8699999999999</v>
      </c>
      <c r="D2588" s="19">
        <v>7.7889999999999997</v>
      </c>
      <c r="E2588" s="1">
        <f t="shared" si="121"/>
        <v>1485.2878001480772</v>
      </c>
      <c r="F2588" s="12">
        <f t="shared" si="122"/>
        <v>1485.2878001480772</v>
      </c>
      <c r="G2588" s="2">
        <f t="shared" si="120"/>
        <v>1.3346462750798183</v>
      </c>
    </row>
    <row r="2589" spans="1:7" x14ac:dyDescent="0.2">
      <c r="A2589" s="17">
        <v>43573.75</v>
      </c>
      <c r="B2589" s="17">
        <v>43573.833333333336</v>
      </c>
      <c r="C2589" s="18">
        <v>1460.367</v>
      </c>
      <c r="D2589" s="19">
        <v>8.6980000000000004</v>
      </c>
      <c r="E2589" s="1">
        <f t="shared" si="121"/>
        <v>2068.3484839613097</v>
      </c>
      <c r="F2589" s="12">
        <f t="shared" si="122"/>
        <v>2068.3484839613097</v>
      </c>
      <c r="G2589" s="2">
        <f t="shared" si="120"/>
        <v>1.4163210233874839</v>
      </c>
    </row>
    <row r="2590" spans="1:7" x14ac:dyDescent="0.2">
      <c r="A2590" s="17">
        <v>43573.791666666664</v>
      </c>
      <c r="B2590" s="17">
        <v>43573.875</v>
      </c>
      <c r="C2590" s="18">
        <v>1645.6220000000001</v>
      </c>
      <c r="D2590" s="19">
        <v>9.1959999999999997</v>
      </c>
      <c r="E2590" s="1">
        <f t="shared" si="121"/>
        <v>2444.3443639899219</v>
      </c>
      <c r="F2590" s="12">
        <f t="shared" si="122"/>
        <v>2444.3443639899219</v>
      </c>
      <c r="G2590" s="2">
        <f t="shared" si="120"/>
        <v>1.4853619871330852</v>
      </c>
    </row>
    <row r="2591" spans="1:7" x14ac:dyDescent="0.2">
      <c r="A2591" s="17">
        <v>43573.833333333336</v>
      </c>
      <c r="B2591" s="17">
        <v>43573.916666666664</v>
      </c>
      <c r="C2591" s="18">
        <v>1630.575</v>
      </c>
      <c r="D2591" s="19">
        <v>9.1489999999999991</v>
      </c>
      <c r="E2591" s="1">
        <f t="shared" si="121"/>
        <v>2407.0570580535236</v>
      </c>
      <c r="F2591" s="12">
        <f t="shared" si="122"/>
        <v>2407.0570580535236</v>
      </c>
      <c r="G2591" s="2">
        <f t="shared" si="120"/>
        <v>1.4762013756211911</v>
      </c>
    </row>
    <row r="2592" spans="1:7" x14ac:dyDescent="0.2">
      <c r="A2592" s="17">
        <v>43573.875</v>
      </c>
      <c r="B2592" s="17">
        <v>43573.958333333336</v>
      </c>
      <c r="C2592" s="18">
        <v>1513.126</v>
      </c>
      <c r="D2592" s="19">
        <v>8.8369999999999997</v>
      </c>
      <c r="E2592" s="1">
        <f t="shared" si="121"/>
        <v>2169.102462162361</v>
      </c>
      <c r="F2592" s="12">
        <f t="shared" si="122"/>
        <v>2169.102462162361</v>
      </c>
      <c r="G2592" s="2">
        <f t="shared" si="120"/>
        <v>1.4335240172744115</v>
      </c>
    </row>
    <row r="2593" spans="1:7" x14ac:dyDescent="0.2">
      <c r="A2593" s="17">
        <v>43573.916666666664</v>
      </c>
      <c r="B2593" s="17">
        <v>43574</v>
      </c>
      <c r="C2593" s="18">
        <v>1391.864</v>
      </c>
      <c r="D2593" s="19">
        <v>8.5190000000000001</v>
      </c>
      <c r="E2593" s="1">
        <f t="shared" si="121"/>
        <v>1943.2619948077686</v>
      </c>
      <c r="F2593" s="12">
        <f t="shared" si="122"/>
        <v>1943.2619948077686</v>
      </c>
      <c r="G2593" s="2">
        <f t="shared" si="120"/>
        <v>1.3961579542309943</v>
      </c>
    </row>
    <row r="2594" spans="1:7" x14ac:dyDescent="0.2">
      <c r="A2594" s="17">
        <v>43573.958333333336</v>
      </c>
      <c r="B2594" s="17">
        <v>43574.041666666664</v>
      </c>
      <c r="C2594" s="18">
        <v>1250.7950000000001</v>
      </c>
      <c r="D2594" s="19">
        <v>8.1460000000000008</v>
      </c>
      <c r="E2594" s="1">
        <f t="shared" si="121"/>
        <v>1699.0208935230146</v>
      </c>
      <c r="F2594" s="12">
        <f t="shared" si="122"/>
        <v>1699.0208935230146</v>
      </c>
      <c r="G2594" s="2">
        <f t="shared" si="120"/>
        <v>1.3583528024360623</v>
      </c>
    </row>
    <row r="2595" spans="1:7" x14ac:dyDescent="0.2">
      <c r="A2595" s="17">
        <v>43574</v>
      </c>
      <c r="B2595" s="17">
        <v>43574.083333333336</v>
      </c>
      <c r="C2595" s="18">
        <v>1149.5719999999999</v>
      </c>
      <c r="D2595" s="19">
        <v>7.8869999999999996</v>
      </c>
      <c r="E2595" s="1">
        <f t="shared" si="121"/>
        <v>1542.0591223130573</v>
      </c>
      <c r="F2595" s="12">
        <f t="shared" si="122"/>
        <v>1542.0591223130573</v>
      </c>
      <c r="G2595" s="2">
        <f t="shared" si="120"/>
        <v>1.3414202175357937</v>
      </c>
    </row>
    <row r="2596" spans="1:7" x14ac:dyDescent="0.2">
      <c r="A2596" s="17">
        <v>43574.041666666664</v>
      </c>
      <c r="B2596" s="17">
        <v>43574.125</v>
      </c>
      <c r="C2596" s="18">
        <v>1105.21</v>
      </c>
      <c r="D2596" s="19">
        <v>7.76</v>
      </c>
      <c r="E2596" s="1">
        <f t="shared" si="121"/>
        <v>1468.7594237535875</v>
      </c>
      <c r="F2596" s="12">
        <f t="shared" si="122"/>
        <v>1468.7594237535875</v>
      </c>
      <c r="G2596" s="2">
        <f t="shared" si="120"/>
        <v>1.3289414896296519</v>
      </c>
    </row>
    <row r="2597" spans="1:7" x14ac:dyDescent="0.2">
      <c r="A2597" s="17">
        <v>43574.083333333336</v>
      </c>
      <c r="B2597" s="17">
        <v>43574.166666666664</v>
      </c>
      <c r="C2597" s="18">
        <v>1083.452</v>
      </c>
      <c r="D2597" s="19">
        <v>7.7119999999999997</v>
      </c>
      <c r="E2597" s="1">
        <f t="shared" si="121"/>
        <v>1441.6723363001638</v>
      </c>
      <c r="F2597" s="12">
        <f t="shared" si="122"/>
        <v>1441.6723363001638</v>
      </c>
      <c r="G2597" s="2">
        <f t="shared" si="120"/>
        <v>1.3306287092553835</v>
      </c>
    </row>
    <row r="2598" spans="1:7" x14ac:dyDescent="0.2">
      <c r="A2598" s="17">
        <v>43574.125</v>
      </c>
      <c r="B2598" s="17">
        <v>43574.208333333336</v>
      </c>
      <c r="C2598" s="18">
        <v>1019.639</v>
      </c>
      <c r="D2598" s="19">
        <v>7.54</v>
      </c>
      <c r="E2598" s="1">
        <f t="shared" si="121"/>
        <v>1347.3472489647163</v>
      </c>
      <c r="F2598" s="12">
        <f t="shared" si="122"/>
        <v>1347.3472489647163</v>
      </c>
      <c r="G2598" s="2">
        <f t="shared" si="120"/>
        <v>1.3213963461232028</v>
      </c>
    </row>
    <row r="2599" spans="1:7" x14ac:dyDescent="0.2">
      <c r="A2599" s="17">
        <v>43574.166666666664</v>
      </c>
      <c r="B2599" s="17">
        <v>43574.25</v>
      </c>
      <c r="C2599" s="18">
        <v>966.45299999999997</v>
      </c>
      <c r="D2599" s="19">
        <v>7.3869999999999996</v>
      </c>
      <c r="E2599" s="1">
        <f t="shared" si="121"/>
        <v>1266.9801168435158</v>
      </c>
      <c r="F2599" s="12">
        <f t="shared" si="122"/>
        <v>1266.9801168435158</v>
      </c>
      <c r="G2599" s="2">
        <f t="shared" si="120"/>
        <v>1.3109588535019456</v>
      </c>
    </row>
    <row r="2600" spans="1:7" x14ac:dyDescent="0.2">
      <c r="A2600" s="17">
        <v>43574.208333333336</v>
      </c>
      <c r="B2600" s="17">
        <v>43574.291666666664</v>
      </c>
      <c r="C2600" s="18">
        <v>837.45100000000002</v>
      </c>
      <c r="D2600" s="19">
        <v>7.0279999999999996</v>
      </c>
      <c r="E2600" s="1">
        <f t="shared" si="121"/>
        <v>1091.0904657618032</v>
      </c>
      <c r="F2600" s="12">
        <f t="shared" si="122"/>
        <v>1091.0904657618032</v>
      </c>
      <c r="G2600" s="2">
        <f t="shared" si="120"/>
        <v>1.3028708136497575</v>
      </c>
    </row>
    <row r="2601" spans="1:7" x14ac:dyDescent="0.2">
      <c r="A2601" s="17">
        <v>43574.25</v>
      </c>
      <c r="B2601" s="17">
        <v>43574.333333333336</v>
      </c>
      <c r="C2601" s="18">
        <v>486.791</v>
      </c>
      <c r="D2601" s="19">
        <v>5.8550000000000004</v>
      </c>
      <c r="E2601" s="1">
        <f t="shared" si="121"/>
        <v>630.87918772920125</v>
      </c>
      <c r="F2601" s="12">
        <f t="shared" si="122"/>
        <v>630.87918772920125</v>
      </c>
      <c r="G2601" s="2">
        <f t="shared" si="120"/>
        <v>1.2959959977263369</v>
      </c>
    </row>
    <row r="2602" spans="1:7" x14ac:dyDescent="0.2">
      <c r="A2602" s="17">
        <v>43574.291666666664</v>
      </c>
      <c r="B2602" s="17">
        <v>43574.375</v>
      </c>
      <c r="C2602" s="18">
        <v>362.07600000000002</v>
      </c>
      <c r="D2602" s="19">
        <v>5.3090000000000002</v>
      </c>
      <c r="E2602" s="1">
        <f t="shared" si="121"/>
        <v>470.33108000891468</v>
      </c>
      <c r="F2602" s="12">
        <f t="shared" si="122"/>
        <v>470.33108000891468</v>
      </c>
      <c r="G2602" s="2">
        <f t="shared" si="120"/>
        <v>1.2989844121369951</v>
      </c>
    </row>
    <row r="2603" spans="1:7" x14ac:dyDescent="0.2">
      <c r="A2603" s="17">
        <v>43574.333333333336</v>
      </c>
      <c r="B2603" s="17">
        <v>43574.416666666664</v>
      </c>
      <c r="C2603" s="18">
        <v>549.16600000000005</v>
      </c>
      <c r="D2603" s="19">
        <v>6.0910000000000002</v>
      </c>
      <c r="E2603" s="1">
        <f t="shared" si="121"/>
        <v>710.28280456853884</v>
      </c>
      <c r="F2603" s="12">
        <f t="shared" si="122"/>
        <v>710.28280456853884</v>
      </c>
      <c r="G2603" s="2">
        <f t="shared" si="120"/>
        <v>1.2933845222911446</v>
      </c>
    </row>
    <row r="2604" spans="1:7" x14ac:dyDescent="0.2">
      <c r="A2604" s="17">
        <v>43574.375</v>
      </c>
      <c r="B2604" s="17">
        <v>43574.458333333336</v>
      </c>
      <c r="C2604" s="18">
        <v>684.48800000000006</v>
      </c>
      <c r="D2604" s="19">
        <v>6.5579999999999998</v>
      </c>
      <c r="E2604" s="1">
        <f t="shared" si="121"/>
        <v>886.50204002702071</v>
      </c>
      <c r="F2604" s="12">
        <f t="shared" si="122"/>
        <v>886.50204002702071</v>
      </c>
      <c r="G2604" s="2">
        <f t="shared" si="120"/>
        <v>1.2951316020544124</v>
      </c>
    </row>
    <row r="2605" spans="1:7" x14ac:dyDescent="0.2">
      <c r="A2605" s="17">
        <v>43574.416666666664</v>
      </c>
      <c r="B2605" s="17">
        <v>43574.5</v>
      </c>
      <c r="C2605" s="18">
        <v>678.21600000000001</v>
      </c>
      <c r="D2605" s="19">
        <v>6.5380000000000003</v>
      </c>
      <c r="E2605" s="1">
        <f t="shared" si="121"/>
        <v>878.41602708999119</v>
      </c>
      <c r="F2605" s="12">
        <f t="shared" si="122"/>
        <v>878.41602708999119</v>
      </c>
      <c r="G2605" s="2">
        <f t="shared" si="120"/>
        <v>1.2951862343117697</v>
      </c>
    </row>
    <row r="2606" spans="1:7" x14ac:dyDescent="0.2">
      <c r="A2606" s="17">
        <v>43574.458333333336</v>
      </c>
      <c r="B2606" s="17">
        <v>43574.541666666664</v>
      </c>
      <c r="C2606" s="18">
        <v>606.58199999999999</v>
      </c>
      <c r="D2606" s="19">
        <v>6.2969999999999997</v>
      </c>
      <c r="E2606" s="1">
        <f t="shared" si="121"/>
        <v>784.81371193178006</v>
      </c>
      <c r="F2606" s="12">
        <f t="shared" si="122"/>
        <v>784.81371193178006</v>
      </c>
      <c r="G2606" s="2">
        <f t="shared" si="120"/>
        <v>1.293829543131481</v>
      </c>
    </row>
    <row r="2607" spans="1:7" x14ac:dyDescent="0.2">
      <c r="A2607" s="17">
        <v>43574.5</v>
      </c>
      <c r="B2607" s="17">
        <v>43574.583333333336</v>
      </c>
      <c r="C2607" s="18">
        <v>521.49699999999996</v>
      </c>
      <c r="D2607" s="19">
        <v>5.9829999999999997</v>
      </c>
      <c r="E2607" s="1">
        <f t="shared" si="121"/>
        <v>673.16652418926367</v>
      </c>
      <c r="F2607" s="12">
        <f t="shared" si="122"/>
        <v>673.16652418926367</v>
      </c>
      <c r="G2607" s="2">
        <f t="shared" si="120"/>
        <v>1.2908348929893436</v>
      </c>
    </row>
    <row r="2608" spans="1:7" x14ac:dyDescent="0.2">
      <c r="A2608" s="17">
        <v>43574.541666666664</v>
      </c>
      <c r="B2608" s="17">
        <v>43574.625</v>
      </c>
      <c r="C2608" s="18">
        <v>443.93</v>
      </c>
      <c r="D2608" s="19">
        <v>5.6820000000000004</v>
      </c>
      <c r="E2608" s="1">
        <f t="shared" si="121"/>
        <v>576.59276749257799</v>
      </c>
      <c r="F2608" s="12">
        <f t="shared" si="122"/>
        <v>576.59276749257799</v>
      </c>
      <c r="G2608" s="2">
        <f t="shared" si="120"/>
        <v>1.2988371308372446</v>
      </c>
    </row>
    <row r="2609" spans="1:7" x14ac:dyDescent="0.2">
      <c r="A2609" s="17">
        <v>43574.583333333336</v>
      </c>
      <c r="B2609" s="17">
        <v>43574.666666666664</v>
      </c>
      <c r="C2609" s="18">
        <v>396.19200000000001</v>
      </c>
      <c r="D2609" s="19">
        <v>5.4749999999999996</v>
      </c>
      <c r="E2609" s="1">
        <f t="shared" si="121"/>
        <v>515.84339356191242</v>
      </c>
      <c r="F2609" s="12">
        <f t="shared" si="122"/>
        <v>515.84339356191242</v>
      </c>
      <c r="G2609" s="2">
        <f t="shared" si="120"/>
        <v>1.302003557774797</v>
      </c>
    </row>
    <row r="2610" spans="1:7" x14ac:dyDescent="0.2">
      <c r="A2610" s="17">
        <v>43574.625</v>
      </c>
      <c r="B2610" s="17">
        <v>43574.708333333336</v>
      </c>
      <c r="C2610" s="18">
        <v>398.476</v>
      </c>
      <c r="D2610" s="19">
        <v>5.4859999999999998</v>
      </c>
      <c r="E2610" s="1">
        <f t="shared" si="121"/>
        <v>518.95883758310572</v>
      </c>
      <c r="F2610" s="12">
        <f t="shared" si="122"/>
        <v>518.95883758310572</v>
      </c>
      <c r="G2610" s="2">
        <f t="shared" si="120"/>
        <v>1.3023590820604145</v>
      </c>
    </row>
    <row r="2611" spans="1:7" x14ac:dyDescent="0.2">
      <c r="A2611" s="17">
        <v>43574.666666666664</v>
      </c>
      <c r="B2611" s="17">
        <v>43574.75</v>
      </c>
      <c r="C2611" s="18">
        <v>439.892</v>
      </c>
      <c r="D2611" s="19">
        <v>5.665</v>
      </c>
      <c r="E2611" s="1">
        <f t="shared" si="121"/>
        <v>571.43290507492043</v>
      </c>
      <c r="F2611" s="12">
        <f t="shared" si="122"/>
        <v>571.43290507492043</v>
      </c>
      <c r="G2611" s="2">
        <f t="shared" si="120"/>
        <v>1.2990300007159039</v>
      </c>
    </row>
    <row r="2612" spans="1:7" x14ac:dyDescent="0.2">
      <c r="A2612" s="17">
        <v>43574.708333333336</v>
      </c>
      <c r="B2612" s="17">
        <v>43574.791666666664</v>
      </c>
      <c r="C2612" s="18">
        <v>592.84400000000005</v>
      </c>
      <c r="D2612" s="19">
        <v>6.24</v>
      </c>
      <c r="E2612" s="1">
        <f t="shared" si="121"/>
        <v>763.69381154160646</v>
      </c>
      <c r="F2612" s="12">
        <f t="shared" si="122"/>
        <v>763.69381154160646</v>
      </c>
      <c r="G2612" s="2">
        <f t="shared" si="120"/>
        <v>1.2881867937292211</v>
      </c>
    </row>
    <row r="2613" spans="1:7" x14ac:dyDescent="0.2">
      <c r="A2613" s="17">
        <v>43574.75</v>
      </c>
      <c r="B2613" s="17">
        <v>43574.833333333336</v>
      </c>
      <c r="C2613" s="18">
        <v>774.58799999999997</v>
      </c>
      <c r="D2613" s="19">
        <v>6.84</v>
      </c>
      <c r="E2613" s="1">
        <f t="shared" si="121"/>
        <v>1005.8513600991743</v>
      </c>
      <c r="F2613" s="12">
        <f t="shared" si="122"/>
        <v>1005.8513600991743</v>
      </c>
      <c r="G2613" s="2">
        <f t="shared" si="120"/>
        <v>1.298563055584613</v>
      </c>
    </row>
    <row r="2614" spans="1:7" x14ac:dyDescent="0.2">
      <c r="A2614" s="17">
        <v>43574.791666666664</v>
      </c>
      <c r="B2614" s="17">
        <v>43574.875</v>
      </c>
      <c r="C2614" s="18">
        <v>882.89499999999998</v>
      </c>
      <c r="D2614" s="19">
        <v>7.15</v>
      </c>
      <c r="E2614" s="1">
        <f t="shared" si="121"/>
        <v>1148.9036991394926</v>
      </c>
      <c r="F2614" s="12">
        <f t="shared" si="122"/>
        <v>1148.9036991394926</v>
      </c>
      <c r="G2614" s="2">
        <f t="shared" si="120"/>
        <v>1.3012914323215021</v>
      </c>
    </row>
    <row r="2615" spans="1:7" x14ac:dyDescent="0.2">
      <c r="A2615" s="17">
        <v>43574.833333333336</v>
      </c>
      <c r="B2615" s="17">
        <v>43574.916666666664</v>
      </c>
      <c r="C2615" s="18">
        <v>880.66200000000003</v>
      </c>
      <c r="D2615" s="19">
        <v>7.1440000000000001</v>
      </c>
      <c r="E2615" s="1">
        <f t="shared" si="121"/>
        <v>1146.0137806263547</v>
      </c>
      <c r="F2615" s="12">
        <f t="shared" si="122"/>
        <v>1146.0137806263547</v>
      </c>
      <c r="G2615" s="2">
        <f t="shared" si="120"/>
        <v>1.3013094474683302</v>
      </c>
    </row>
    <row r="2616" spans="1:7" x14ac:dyDescent="0.2">
      <c r="A2616" s="17">
        <v>43574.875</v>
      </c>
      <c r="B2616" s="17">
        <v>43574.958333333336</v>
      </c>
      <c r="C2616" s="18">
        <v>889.89400000000001</v>
      </c>
      <c r="D2616" s="19">
        <v>7.17</v>
      </c>
      <c r="E2616" s="1">
        <f t="shared" si="121"/>
        <v>1158.5718424590966</v>
      </c>
      <c r="F2616" s="12">
        <f t="shared" si="122"/>
        <v>1158.5718424590966</v>
      </c>
      <c r="G2616" s="2">
        <f t="shared" si="120"/>
        <v>1.3019211753974032</v>
      </c>
    </row>
    <row r="2617" spans="1:7" x14ac:dyDescent="0.2">
      <c r="A2617" s="17">
        <v>43574.916666666664</v>
      </c>
      <c r="B2617" s="17">
        <v>43575</v>
      </c>
      <c r="C2617" s="18">
        <v>892.32399999999996</v>
      </c>
      <c r="D2617" s="19">
        <v>7.1829999999999998</v>
      </c>
      <c r="E2617" s="1">
        <f t="shared" si="121"/>
        <v>1164.8851305324745</v>
      </c>
      <c r="F2617" s="12">
        <f t="shared" si="122"/>
        <v>1164.8851305324745</v>
      </c>
      <c r="G2617" s="2">
        <f t="shared" si="120"/>
        <v>1.3054508570121106</v>
      </c>
    </row>
    <row r="2618" spans="1:7" x14ac:dyDescent="0.2">
      <c r="A2618" s="17">
        <v>43574.958333333336</v>
      </c>
      <c r="B2618" s="17">
        <v>43575.041666666664</v>
      </c>
      <c r="C2618" s="18">
        <v>858.66</v>
      </c>
      <c r="D2618" s="19">
        <v>7.0839999999999996</v>
      </c>
      <c r="E2618" s="1">
        <f t="shared" si="121"/>
        <v>1117.3806850094047</v>
      </c>
      <c r="F2618" s="12">
        <f t="shared" si="122"/>
        <v>1117.3806850094047</v>
      </c>
      <c r="G2618" s="2">
        <f t="shared" si="120"/>
        <v>1.301307484929314</v>
      </c>
    </row>
    <row r="2619" spans="1:7" x14ac:dyDescent="0.2">
      <c r="A2619" s="17">
        <v>43575</v>
      </c>
      <c r="B2619" s="17">
        <v>43575.083333333336</v>
      </c>
      <c r="C2619" s="18">
        <v>812.202</v>
      </c>
      <c r="D2619" s="19">
        <v>6.952</v>
      </c>
      <c r="E2619" s="1">
        <f t="shared" si="121"/>
        <v>1056.0750748513738</v>
      </c>
      <c r="F2619" s="12">
        <f t="shared" si="122"/>
        <v>1056.0750748513738</v>
      </c>
      <c r="G2619" s="2">
        <f t="shared" si="120"/>
        <v>1.3002616034574819</v>
      </c>
    </row>
    <row r="2620" spans="1:7" x14ac:dyDescent="0.2">
      <c r="A2620" s="17">
        <v>43575.041666666664</v>
      </c>
      <c r="B2620" s="17">
        <v>43575.125</v>
      </c>
      <c r="C2620" s="18">
        <v>758.96400000000006</v>
      </c>
      <c r="D2620" s="19">
        <v>6.7930000000000001</v>
      </c>
      <c r="E2620" s="1">
        <f t="shared" si="121"/>
        <v>985.25885350764895</v>
      </c>
      <c r="F2620" s="12">
        <f t="shared" si="122"/>
        <v>985.25885350764895</v>
      </c>
      <c r="G2620" s="2">
        <f t="shared" si="120"/>
        <v>1.2981628292088279</v>
      </c>
    </row>
    <row r="2621" spans="1:7" x14ac:dyDescent="0.2">
      <c r="A2621" s="17">
        <v>43575.083333333336</v>
      </c>
      <c r="B2621" s="17">
        <v>43575.166666666664</v>
      </c>
      <c r="C2621" s="18">
        <v>694.53700000000003</v>
      </c>
      <c r="D2621" s="19">
        <v>6.59</v>
      </c>
      <c r="E2621" s="1">
        <f t="shared" si="121"/>
        <v>899.5426225686283</v>
      </c>
      <c r="F2621" s="12">
        <f t="shared" si="122"/>
        <v>899.5426225686283</v>
      </c>
      <c r="G2621" s="2">
        <f t="shared" si="120"/>
        <v>1.2951687564069707</v>
      </c>
    </row>
    <row r="2622" spans="1:7" x14ac:dyDescent="0.2">
      <c r="A2622" s="17">
        <v>43575.125</v>
      </c>
      <c r="B2622" s="17">
        <v>43575.208333333336</v>
      </c>
      <c r="C2622" s="18">
        <v>548.19399999999996</v>
      </c>
      <c r="D2622" s="19">
        <v>6.08</v>
      </c>
      <c r="E2622" s="1">
        <f t="shared" si="121"/>
        <v>706.44155880765061</v>
      </c>
      <c r="F2622" s="12">
        <f t="shared" si="122"/>
        <v>706.44155880765061</v>
      </c>
      <c r="G2622" s="2">
        <f t="shared" si="120"/>
        <v>1.2886707238817838</v>
      </c>
    </row>
    <row r="2623" spans="1:7" x14ac:dyDescent="0.2">
      <c r="A2623" s="17">
        <v>43575.166666666664</v>
      </c>
      <c r="B2623" s="17">
        <v>43575.25</v>
      </c>
      <c r="C2623" s="18">
        <v>381.43900000000002</v>
      </c>
      <c r="D2623" s="19">
        <v>5.4080000000000004</v>
      </c>
      <c r="E2623" s="1">
        <f t="shared" si="121"/>
        <v>497.13638635760282</v>
      </c>
      <c r="F2623" s="12">
        <f t="shared" si="122"/>
        <v>497.13638635760282</v>
      </c>
      <c r="G2623" s="2">
        <f t="shared" si="120"/>
        <v>1.3033181881181599</v>
      </c>
    </row>
    <row r="2624" spans="1:7" x14ac:dyDescent="0.2">
      <c r="A2624" s="17">
        <v>43575.208333333336</v>
      </c>
      <c r="B2624" s="17">
        <v>43575.291666666664</v>
      </c>
      <c r="C2624" s="18">
        <v>277.37799999999999</v>
      </c>
      <c r="D2624" s="19">
        <v>4.8739999999999997</v>
      </c>
      <c r="E2624" s="1">
        <f t="shared" si="121"/>
        <v>363.93353582176729</v>
      </c>
      <c r="F2624" s="12">
        <f t="shared" si="122"/>
        <v>363.93353582176729</v>
      </c>
      <c r="G2624" s="2">
        <f t="shared" si="120"/>
        <v>1.3120490299222265</v>
      </c>
    </row>
    <row r="2625" spans="1:7" x14ac:dyDescent="0.2">
      <c r="A2625" s="17">
        <v>43575.25</v>
      </c>
      <c r="B2625" s="17">
        <v>43575.333333333336</v>
      </c>
      <c r="C2625" s="18">
        <v>148.375</v>
      </c>
      <c r="D2625" s="19">
        <v>4.01</v>
      </c>
      <c r="E2625" s="1">
        <f t="shared" si="121"/>
        <v>202.67427129162095</v>
      </c>
      <c r="F2625" s="12">
        <f t="shared" si="122"/>
        <v>202.67427129162095</v>
      </c>
      <c r="G2625" s="2">
        <f t="shared" si="120"/>
        <v>1.3659597054195178</v>
      </c>
    </row>
    <row r="2626" spans="1:7" x14ac:dyDescent="0.2">
      <c r="A2626" s="17">
        <v>43575.291666666664</v>
      </c>
      <c r="B2626" s="17">
        <v>43575.375</v>
      </c>
      <c r="C2626" s="18">
        <v>84.486000000000004</v>
      </c>
      <c r="D2626" s="19">
        <v>3.367</v>
      </c>
      <c r="E2626" s="1">
        <f t="shared" si="121"/>
        <v>119.97613067992101</v>
      </c>
      <c r="F2626" s="12">
        <f t="shared" si="122"/>
        <v>119.97613067992101</v>
      </c>
      <c r="G2626" s="2">
        <f t="shared" si="120"/>
        <v>1.4200711440939446</v>
      </c>
    </row>
    <row r="2627" spans="1:7" x14ac:dyDescent="0.2">
      <c r="A2627" s="17">
        <v>43575.333333333336</v>
      </c>
      <c r="B2627" s="17">
        <v>43575.416666666664</v>
      </c>
      <c r="C2627" s="18">
        <v>105.467</v>
      </c>
      <c r="D2627" s="19">
        <v>3.609</v>
      </c>
      <c r="E2627" s="1">
        <f t="shared" si="121"/>
        <v>147.7495437715917</v>
      </c>
      <c r="F2627" s="12">
        <f t="shared" si="122"/>
        <v>147.7495437715917</v>
      </c>
      <c r="G2627" s="2">
        <f t="shared" ref="G2627:G2690" si="123">F2627/C2627</f>
        <v>1.4009078078602</v>
      </c>
    </row>
    <row r="2628" spans="1:7" x14ac:dyDescent="0.2">
      <c r="A2628" s="17">
        <v>43575.375</v>
      </c>
      <c r="B2628" s="17">
        <v>43575.458333333336</v>
      </c>
      <c r="C2628" s="18">
        <v>199.24799999999999</v>
      </c>
      <c r="D2628" s="19">
        <v>4.3879999999999999</v>
      </c>
      <c r="E2628" s="1">
        <f t="shared" ref="E2628:E2691" si="124">0.5*1.2251*(16/27)*$M$4*(D2628^3)*10^-3</f>
        <v>265.56165041993808</v>
      </c>
      <c r="F2628" s="12">
        <f t="shared" ref="F2628:F2691" si="125">IF(E2628&gt;2727,2727,E2628)</f>
        <v>265.56165041993808</v>
      </c>
      <c r="G2628" s="2">
        <f t="shared" si="123"/>
        <v>1.3328196539987256</v>
      </c>
    </row>
    <row r="2629" spans="1:7" x14ac:dyDescent="0.2">
      <c r="A2629" s="17">
        <v>43575.416666666664</v>
      </c>
      <c r="B2629" s="17">
        <v>43575.5</v>
      </c>
      <c r="C2629" s="18">
        <v>229.82599999999999</v>
      </c>
      <c r="D2629" s="19">
        <v>4.5999999999999996</v>
      </c>
      <c r="E2629" s="1">
        <f t="shared" si="124"/>
        <v>305.94192670885917</v>
      </c>
      <c r="F2629" s="12">
        <f t="shared" si="125"/>
        <v>305.94192670885917</v>
      </c>
      <c r="G2629" s="2">
        <f t="shared" si="123"/>
        <v>1.3311893637310799</v>
      </c>
    </row>
    <row r="2630" spans="1:7" x14ac:dyDescent="0.2">
      <c r="A2630" s="17">
        <v>43575.458333333336</v>
      </c>
      <c r="B2630" s="17">
        <v>43575.541666666664</v>
      </c>
      <c r="C2630" s="18">
        <v>219.16399999999999</v>
      </c>
      <c r="D2630" s="19">
        <v>4.5259999999999998</v>
      </c>
      <c r="E2630" s="1">
        <f t="shared" si="124"/>
        <v>291.41315389824814</v>
      </c>
      <c r="F2630" s="12">
        <f t="shared" si="125"/>
        <v>291.41315389824814</v>
      </c>
      <c r="G2630" s="2">
        <f t="shared" si="123"/>
        <v>1.3296579451837354</v>
      </c>
    </row>
    <row r="2631" spans="1:7" x14ac:dyDescent="0.2">
      <c r="A2631" s="17">
        <v>43575.5</v>
      </c>
      <c r="B2631" s="17">
        <v>43575.583333333336</v>
      </c>
      <c r="C2631" s="18">
        <v>215.34399999999999</v>
      </c>
      <c r="D2631" s="19">
        <v>4.5060000000000002</v>
      </c>
      <c r="E2631" s="1">
        <f t="shared" si="124"/>
        <v>287.56701176841068</v>
      </c>
      <c r="F2631" s="12">
        <f t="shared" si="125"/>
        <v>287.56701176841068</v>
      </c>
      <c r="G2631" s="2">
        <f t="shared" si="123"/>
        <v>1.3353843699773882</v>
      </c>
    </row>
    <row r="2632" spans="1:7" x14ac:dyDescent="0.2">
      <c r="A2632" s="17">
        <v>43575.541666666664</v>
      </c>
      <c r="B2632" s="17">
        <v>43575.625</v>
      </c>
      <c r="C2632" s="18">
        <v>236.71700000000001</v>
      </c>
      <c r="D2632" s="19">
        <v>4.6340000000000003</v>
      </c>
      <c r="E2632" s="1">
        <f t="shared" si="124"/>
        <v>312.77612201546896</v>
      </c>
      <c r="F2632" s="12">
        <f t="shared" si="125"/>
        <v>312.77612201546896</v>
      </c>
      <c r="G2632" s="2">
        <f t="shared" si="123"/>
        <v>1.321308237327564</v>
      </c>
    </row>
    <row r="2633" spans="1:7" x14ac:dyDescent="0.2">
      <c r="A2633" s="17">
        <v>43575.583333333336</v>
      </c>
      <c r="B2633" s="17">
        <v>43575.666666666664</v>
      </c>
      <c r="C2633" s="18">
        <v>288.61599999999999</v>
      </c>
      <c r="D2633" s="19">
        <v>4.9450000000000003</v>
      </c>
      <c r="E2633" s="1">
        <f t="shared" si="124"/>
        <v>380.07069948189496</v>
      </c>
      <c r="F2633" s="12">
        <f t="shared" si="125"/>
        <v>380.07069948189496</v>
      </c>
      <c r="G2633" s="2">
        <f t="shared" si="123"/>
        <v>1.3168732831232328</v>
      </c>
    </row>
    <row r="2634" spans="1:7" x14ac:dyDescent="0.2">
      <c r="A2634" s="17">
        <v>43575.625</v>
      </c>
      <c r="B2634" s="17">
        <v>43575.708333333336</v>
      </c>
      <c r="C2634" s="18">
        <v>408.32400000000001</v>
      </c>
      <c r="D2634" s="19">
        <v>5.5250000000000004</v>
      </c>
      <c r="E2634" s="1">
        <f t="shared" si="124"/>
        <v>530.1055478843283</v>
      </c>
      <c r="F2634" s="12">
        <f t="shared" si="125"/>
        <v>530.1055478843283</v>
      </c>
      <c r="G2634" s="2">
        <f t="shared" si="123"/>
        <v>1.2982473425131227</v>
      </c>
    </row>
    <row r="2635" spans="1:7" x14ac:dyDescent="0.2">
      <c r="A2635" s="17">
        <v>43575.666666666664</v>
      </c>
      <c r="B2635" s="17">
        <v>43575.75</v>
      </c>
      <c r="C2635" s="18">
        <v>621.154</v>
      </c>
      <c r="D2635" s="19">
        <v>6.3440000000000003</v>
      </c>
      <c r="E2635" s="1">
        <f t="shared" si="124"/>
        <v>802.51844924780278</v>
      </c>
      <c r="F2635" s="12">
        <f t="shared" si="125"/>
        <v>802.51844924780278</v>
      </c>
      <c r="G2635" s="2">
        <f t="shared" si="123"/>
        <v>1.2919798459766867</v>
      </c>
    </row>
    <row r="2636" spans="1:7" x14ac:dyDescent="0.2">
      <c r="A2636" s="17">
        <v>43575.708333333336</v>
      </c>
      <c r="B2636" s="17">
        <v>43575.791666666664</v>
      </c>
      <c r="C2636" s="18">
        <v>1103.96</v>
      </c>
      <c r="D2636" s="19">
        <v>7.758</v>
      </c>
      <c r="E2636" s="1">
        <f t="shared" si="124"/>
        <v>1467.6240776891302</v>
      </c>
      <c r="F2636" s="12">
        <f t="shared" si="125"/>
        <v>1467.6240776891302</v>
      </c>
      <c r="G2636" s="2">
        <f t="shared" si="123"/>
        <v>1.3294178028996795</v>
      </c>
    </row>
    <row r="2637" spans="1:7" x14ac:dyDescent="0.2">
      <c r="A2637" s="17">
        <v>43575.75</v>
      </c>
      <c r="B2637" s="17">
        <v>43575.833333333336</v>
      </c>
      <c r="C2637" s="18">
        <v>1547.4659999999999</v>
      </c>
      <c r="D2637" s="19">
        <v>8.9320000000000004</v>
      </c>
      <c r="E2637" s="1">
        <f t="shared" si="124"/>
        <v>2239.812404593933</v>
      </c>
      <c r="F2637" s="12">
        <f t="shared" si="125"/>
        <v>2239.812404593933</v>
      </c>
      <c r="G2637" s="2">
        <f t="shared" si="123"/>
        <v>1.4474065372641034</v>
      </c>
    </row>
    <row r="2638" spans="1:7" x14ac:dyDescent="0.2">
      <c r="A2638" s="17">
        <v>43575.791666666664</v>
      </c>
      <c r="B2638" s="17">
        <v>43575.875</v>
      </c>
      <c r="C2638" s="18">
        <v>1621.3620000000001</v>
      </c>
      <c r="D2638" s="19">
        <v>9.1329999999999991</v>
      </c>
      <c r="E2638" s="1">
        <f t="shared" si="124"/>
        <v>2394.4505655911535</v>
      </c>
      <c r="F2638" s="12">
        <f t="shared" si="125"/>
        <v>2394.4505655911535</v>
      </c>
      <c r="G2638" s="2">
        <f t="shared" si="123"/>
        <v>1.4768142867485197</v>
      </c>
    </row>
    <row r="2639" spans="1:7" x14ac:dyDescent="0.2">
      <c r="A2639" s="17">
        <v>43575.833333333336</v>
      </c>
      <c r="B2639" s="17">
        <v>43575.916666666664</v>
      </c>
      <c r="C2639" s="18">
        <v>1513.126</v>
      </c>
      <c r="D2639" s="19">
        <v>8.8379999999999992</v>
      </c>
      <c r="E2639" s="1">
        <f t="shared" si="124"/>
        <v>2169.8389161382465</v>
      </c>
      <c r="F2639" s="12">
        <f t="shared" si="125"/>
        <v>2169.8389161382465</v>
      </c>
      <c r="G2639" s="2">
        <f t="shared" si="123"/>
        <v>1.4340107275522638</v>
      </c>
    </row>
    <row r="2640" spans="1:7" x14ac:dyDescent="0.2">
      <c r="A2640" s="17">
        <v>43575.875</v>
      </c>
      <c r="B2640" s="17">
        <v>43575.958333333336</v>
      </c>
      <c r="C2640" s="18">
        <v>1357.413</v>
      </c>
      <c r="D2640" s="19">
        <v>8.4280000000000008</v>
      </c>
      <c r="E2640" s="1">
        <f t="shared" si="124"/>
        <v>1881.6510326582459</v>
      </c>
      <c r="F2640" s="12">
        <f t="shared" si="125"/>
        <v>1881.6510326582459</v>
      </c>
      <c r="G2640" s="2">
        <f t="shared" si="123"/>
        <v>1.3862037807640313</v>
      </c>
    </row>
    <row r="2641" spans="1:7" x14ac:dyDescent="0.2">
      <c r="A2641" s="17">
        <v>43575.916666666664</v>
      </c>
      <c r="B2641" s="17">
        <v>43576</v>
      </c>
      <c r="C2641" s="18">
        <v>1192.472</v>
      </c>
      <c r="D2641" s="19">
        <v>7.99</v>
      </c>
      <c r="E2641" s="1">
        <f t="shared" si="124"/>
        <v>1603.2669508746726</v>
      </c>
      <c r="F2641" s="12">
        <f t="shared" si="125"/>
        <v>1603.2669508746726</v>
      </c>
      <c r="G2641" s="2">
        <f t="shared" si="123"/>
        <v>1.3444902277576938</v>
      </c>
    </row>
    <row r="2642" spans="1:7" x14ac:dyDescent="0.2">
      <c r="A2642" s="17">
        <v>43575.958333333336</v>
      </c>
      <c r="B2642" s="17">
        <v>43576.041666666664</v>
      </c>
      <c r="C2642" s="18">
        <v>1028.7260000000001</v>
      </c>
      <c r="D2642" s="19">
        <v>7.5650000000000004</v>
      </c>
      <c r="E2642" s="1">
        <f t="shared" si="124"/>
        <v>1360.7937295820373</v>
      </c>
      <c r="F2642" s="12">
        <f t="shared" si="125"/>
        <v>1360.7937295820373</v>
      </c>
      <c r="G2642" s="2">
        <f t="shared" si="123"/>
        <v>1.3227951170496683</v>
      </c>
    </row>
    <row r="2643" spans="1:7" x14ac:dyDescent="0.2">
      <c r="A2643" s="17">
        <v>43576</v>
      </c>
      <c r="B2643" s="17">
        <v>43576.083333333336</v>
      </c>
      <c r="C2643" s="18">
        <v>892.09100000000001</v>
      </c>
      <c r="D2643" s="19">
        <v>7.1829999999999998</v>
      </c>
      <c r="E2643" s="1">
        <f t="shared" si="124"/>
        <v>1164.8851305324745</v>
      </c>
      <c r="F2643" s="12">
        <f t="shared" si="125"/>
        <v>1164.8851305324745</v>
      </c>
      <c r="G2643" s="2">
        <f t="shared" si="123"/>
        <v>1.3057918200413126</v>
      </c>
    </row>
    <row r="2644" spans="1:7" x14ac:dyDescent="0.2">
      <c r="A2644" s="17">
        <v>43576.041666666664</v>
      </c>
      <c r="B2644" s="17">
        <v>43576.125</v>
      </c>
      <c r="C2644" s="18">
        <v>751.46500000000003</v>
      </c>
      <c r="D2644" s="19">
        <v>6.7640000000000002</v>
      </c>
      <c r="E2644" s="1">
        <f t="shared" si="124"/>
        <v>972.69413920130989</v>
      </c>
      <c r="F2644" s="12">
        <f t="shared" si="125"/>
        <v>972.69413920130989</v>
      </c>
      <c r="G2644" s="2">
        <f t="shared" si="123"/>
        <v>1.2943971298747246</v>
      </c>
    </row>
    <row r="2645" spans="1:7" x14ac:dyDescent="0.2">
      <c r="A2645" s="17">
        <v>43576.083333333336</v>
      </c>
      <c r="B2645" s="17">
        <v>43576.166666666664</v>
      </c>
      <c r="C2645" s="18">
        <v>626.62300000000005</v>
      </c>
      <c r="D2645" s="19">
        <v>6.3630000000000004</v>
      </c>
      <c r="E2645" s="1">
        <f t="shared" si="124"/>
        <v>809.75058800801901</v>
      </c>
      <c r="F2645" s="12">
        <f t="shared" si="125"/>
        <v>809.75058800801901</v>
      </c>
      <c r="G2645" s="2">
        <f t="shared" si="123"/>
        <v>1.2922452383778109</v>
      </c>
    </row>
    <row r="2646" spans="1:7" x14ac:dyDescent="0.2">
      <c r="A2646" s="17">
        <v>43576.125</v>
      </c>
      <c r="B2646" s="17">
        <v>43576.208333333336</v>
      </c>
      <c r="C2646" s="18">
        <v>515.15899999999999</v>
      </c>
      <c r="D2646" s="19">
        <v>5.9560000000000004</v>
      </c>
      <c r="E2646" s="1">
        <f t="shared" si="124"/>
        <v>664.09402005730635</v>
      </c>
      <c r="F2646" s="12">
        <f t="shared" si="125"/>
        <v>664.09402005730635</v>
      </c>
      <c r="G2646" s="2">
        <f t="shared" si="123"/>
        <v>1.2891049560568801</v>
      </c>
    </row>
    <row r="2647" spans="1:7" x14ac:dyDescent="0.2">
      <c r="A2647" s="17">
        <v>43576.166666666664</v>
      </c>
      <c r="B2647" s="17">
        <v>43576.25</v>
      </c>
      <c r="C2647" s="18">
        <v>422.88299999999998</v>
      </c>
      <c r="D2647" s="19">
        <v>5.5919999999999996</v>
      </c>
      <c r="E2647" s="1">
        <f t="shared" si="124"/>
        <v>549.62564787234101</v>
      </c>
      <c r="F2647" s="12">
        <f t="shared" si="125"/>
        <v>549.62564787234101</v>
      </c>
      <c r="G2647" s="2">
        <f t="shared" si="123"/>
        <v>1.2997109079162346</v>
      </c>
    </row>
    <row r="2648" spans="1:7" x14ac:dyDescent="0.2">
      <c r="A2648" s="17">
        <v>43576.208333333336</v>
      </c>
      <c r="B2648" s="17">
        <v>43576.291666666664</v>
      </c>
      <c r="C2648" s="18">
        <v>350.33699999999999</v>
      </c>
      <c r="D2648" s="19">
        <v>5.2619999999999996</v>
      </c>
      <c r="E2648" s="1">
        <f t="shared" si="124"/>
        <v>457.94996861415279</v>
      </c>
      <c r="F2648" s="12">
        <f t="shared" si="125"/>
        <v>457.94996861415279</v>
      </c>
      <c r="G2648" s="2">
        <f t="shared" si="123"/>
        <v>1.3071698639143248</v>
      </c>
    </row>
    <row r="2649" spans="1:7" x14ac:dyDescent="0.2">
      <c r="A2649" s="17">
        <v>43576.25</v>
      </c>
      <c r="B2649" s="17">
        <v>43576.333333333336</v>
      </c>
      <c r="C2649" s="18">
        <v>184.49600000000001</v>
      </c>
      <c r="D2649" s="19">
        <v>4.2830000000000004</v>
      </c>
      <c r="E2649" s="1">
        <f t="shared" si="124"/>
        <v>246.95039521223774</v>
      </c>
      <c r="F2649" s="12">
        <f t="shared" si="125"/>
        <v>246.95039521223774</v>
      </c>
      <c r="G2649" s="2">
        <f t="shared" si="123"/>
        <v>1.3385135461594708</v>
      </c>
    </row>
    <row r="2650" spans="1:7" x14ac:dyDescent="0.2">
      <c r="A2650" s="17">
        <v>43576.291666666664</v>
      </c>
      <c r="B2650" s="17">
        <v>43576.375</v>
      </c>
      <c r="C2650" s="18">
        <v>96.216999999999999</v>
      </c>
      <c r="D2650" s="19">
        <v>3.5009999999999999</v>
      </c>
      <c r="E2650" s="1">
        <f t="shared" si="124"/>
        <v>134.87822271456668</v>
      </c>
      <c r="F2650" s="12">
        <f t="shared" si="125"/>
        <v>134.87822271456668</v>
      </c>
      <c r="G2650" s="2">
        <f t="shared" si="123"/>
        <v>1.4018128055807879</v>
      </c>
    </row>
    <row r="2651" spans="1:7" x14ac:dyDescent="0.2">
      <c r="A2651" s="17">
        <v>43576.333333333336</v>
      </c>
      <c r="B2651" s="17">
        <v>43576.416666666664</v>
      </c>
      <c r="C2651" s="18">
        <v>124.49</v>
      </c>
      <c r="D2651" s="19">
        <v>3.798</v>
      </c>
      <c r="E2651" s="1">
        <f t="shared" si="124"/>
        <v>172.19890423217299</v>
      </c>
      <c r="F2651" s="12">
        <f t="shared" si="125"/>
        <v>172.19890423217299</v>
      </c>
      <c r="G2651" s="2">
        <f t="shared" si="123"/>
        <v>1.3832348319718291</v>
      </c>
    </row>
    <row r="2652" spans="1:7" x14ac:dyDescent="0.2">
      <c r="A2652" s="17">
        <v>43576.375</v>
      </c>
      <c r="B2652" s="17">
        <v>43576.458333333336</v>
      </c>
      <c r="C2652" s="18">
        <v>185.5</v>
      </c>
      <c r="D2652" s="19">
        <v>4.2949999999999999</v>
      </c>
      <c r="E2652" s="1">
        <f t="shared" si="124"/>
        <v>249.03191420951339</v>
      </c>
      <c r="F2652" s="12">
        <f t="shared" si="125"/>
        <v>249.03191420951339</v>
      </c>
      <c r="G2652" s="2">
        <f t="shared" si="123"/>
        <v>1.3424901035553283</v>
      </c>
    </row>
    <row r="2653" spans="1:7" x14ac:dyDescent="0.2">
      <c r="A2653" s="17">
        <v>43576.416666666664</v>
      </c>
      <c r="B2653" s="17">
        <v>43576.5</v>
      </c>
      <c r="C2653" s="18">
        <v>174.21100000000001</v>
      </c>
      <c r="D2653" s="19">
        <v>4.2160000000000002</v>
      </c>
      <c r="E2653" s="1">
        <f t="shared" si="124"/>
        <v>235.54143085400895</v>
      </c>
      <c r="F2653" s="12">
        <f t="shared" si="125"/>
        <v>235.54143085400895</v>
      </c>
      <c r="G2653" s="2">
        <f t="shared" si="123"/>
        <v>1.3520468331736166</v>
      </c>
    </row>
    <row r="2654" spans="1:7" x14ac:dyDescent="0.2">
      <c r="A2654" s="17">
        <v>43576.458333333336</v>
      </c>
      <c r="B2654" s="17">
        <v>43576.541666666664</v>
      </c>
      <c r="C2654" s="18">
        <v>151.96</v>
      </c>
      <c r="D2654" s="19">
        <v>4.0389999999999997</v>
      </c>
      <c r="E2654" s="1">
        <f t="shared" si="124"/>
        <v>207.10332041979754</v>
      </c>
      <c r="F2654" s="12">
        <f t="shared" si="125"/>
        <v>207.10332041979754</v>
      </c>
      <c r="G2654" s="2">
        <f t="shared" si="123"/>
        <v>1.3628804976296232</v>
      </c>
    </row>
    <row r="2655" spans="1:7" x14ac:dyDescent="0.2">
      <c r="A2655" s="17">
        <v>43576.5</v>
      </c>
      <c r="B2655" s="17">
        <v>43576.583333333336</v>
      </c>
      <c r="C2655" s="18">
        <v>143.14400000000001</v>
      </c>
      <c r="D2655" s="19">
        <v>3.956</v>
      </c>
      <c r="E2655" s="1">
        <f t="shared" si="124"/>
        <v>194.59619813473017</v>
      </c>
      <c r="F2655" s="12">
        <f t="shared" si="125"/>
        <v>194.59619813473017</v>
      </c>
      <c r="G2655" s="2">
        <f t="shared" si="123"/>
        <v>1.3594436241458263</v>
      </c>
    </row>
    <row r="2656" spans="1:7" x14ac:dyDescent="0.2">
      <c r="A2656" s="17">
        <v>43576.541666666664</v>
      </c>
      <c r="B2656" s="17">
        <v>43576.625</v>
      </c>
      <c r="C2656" s="18">
        <v>146.68100000000001</v>
      </c>
      <c r="D2656" s="19">
        <v>3.996</v>
      </c>
      <c r="E2656" s="1">
        <f t="shared" si="124"/>
        <v>200.558900927802</v>
      </c>
      <c r="F2656" s="12">
        <f t="shared" si="125"/>
        <v>200.558900927802</v>
      </c>
      <c r="G2656" s="2">
        <f t="shared" si="123"/>
        <v>1.3673134279681893</v>
      </c>
    </row>
    <row r="2657" spans="1:7" x14ac:dyDescent="0.2">
      <c r="A2657" s="17">
        <v>43576.583333333336</v>
      </c>
      <c r="B2657" s="17">
        <v>43576.666666666664</v>
      </c>
      <c r="C2657" s="18">
        <v>165.07599999999999</v>
      </c>
      <c r="D2657" s="19">
        <v>4.1360000000000001</v>
      </c>
      <c r="E2657" s="1">
        <f t="shared" si="124"/>
        <v>222.38582038397411</v>
      </c>
      <c r="F2657" s="12">
        <f t="shared" si="125"/>
        <v>222.38582038397411</v>
      </c>
      <c r="G2657" s="2">
        <f t="shared" si="123"/>
        <v>1.3471723350697504</v>
      </c>
    </row>
    <row r="2658" spans="1:7" x14ac:dyDescent="0.2">
      <c r="A2658" s="17">
        <v>43576.625</v>
      </c>
      <c r="B2658" s="17">
        <v>43576.708333333336</v>
      </c>
      <c r="C2658" s="18">
        <v>202.453</v>
      </c>
      <c r="D2658" s="19">
        <v>4.4119999999999999</v>
      </c>
      <c r="E2658" s="1">
        <f t="shared" si="124"/>
        <v>269.94296491625312</v>
      </c>
      <c r="F2658" s="12">
        <f t="shared" si="125"/>
        <v>269.94296491625312</v>
      </c>
      <c r="G2658" s="2">
        <f t="shared" si="123"/>
        <v>1.3333611500755884</v>
      </c>
    </row>
    <row r="2659" spans="1:7" x14ac:dyDescent="0.2">
      <c r="A2659" s="17">
        <v>43576.666666666664</v>
      </c>
      <c r="B2659" s="17">
        <v>43576.75</v>
      </c>
      <c r="C2659" s="18">
        <v>278.63</v>
      </c>
      <c r="D2659" s="19">
        <v>4.8869999999999996</v>
      </c>
      <c r="E2659" s="1">
        <f t="shared" si="124"/>
        <v>366.85337546225213</v>
      </c>
      <c r="F2659" s="12">
        <f t="shared" si="125"/>
        <v>366.85337546225213</v>
      </c>
      <c r="G2659" s="2">
        <f t="shared" si="123"/>
        <v>1.316632722471565</v>
      </c>
    </row>
    <row r="2660" spans="1:7" x14ac:dyDescent="0.2">
      <c r="A2660" s="17">
        <v>43576.708333333336</v>
      </c>
      <c r="B2660" s="17">
        <v>43576.791666666664</v>
      </c>
      <c r="C2660" s="18">
        <v>452.58100000000002</v>
      </c>
      <c r="D2660" s="19">
        <v>5.7080000000000002</v>
      </c>
      <c r="E2660" s="1">
        <f t="shared" si="124"/>
        <v>584.54425381411954</v>
      </c>
      <c r="F2660" s="12">
        <f t="shared" si="125"/>
        <v>584.54425381411954</v>
      </c>
      <c r="G2660" s="2">
        <f t="shared" si="123"/>
        <v>1.2915793058350207</v>
      </c>
    </row>
    <row r="2661" spans="1:7" x14ac:dyDescent="0.2">
      <c r="A2661" s="17">
        <v>43576.75</v>
      </c>
      <c r="B2661" s="17">
        <v>43576.833333333336</v>
      </c>
      <c r="C2661" s="18">
        <v>709.09900000000005</v>
      </c>
      <c r="D2661" s="19">
        <v>6.6369999999999996</v>
      </c>
      <c r="E2661" s="1">
        <f t="shared" si="124"/>
        <v>918.92687954473126</v>
      </c>
      <c r="F2661" s="12">
        <f t="shared" si="125"/>
        <v>918.92687954473126</v>
      </c>
      <c r="G2661" s="2">
        <f t="shared" si="123"/>
        <v>1.2959077357953279</v>
      </c>
    </row>
    <row r="2662" spans="1:7" x14ac:dyDescent="0.2">
      <c r="A2662" s="17">
        <v>43576.791666666664</v>
      </c>
      <c r="B2662" s="17">
        <v>43576.875</v>
      </c>
      <c r="C2662" s="18">
        <v>889.91499999999996</v>
      </c>
      <c r="D2662" s="19">
        <v>7.1710000000000003</v>
      </c>
      <c r="E2662" s="1">
        <f t="shared" si="124"/>
        <v>1159.0566681645371</v>
      </c>
      <c r="F2662" s="12">
        <f t="shared" si="125"/>
        <v>1159.0566681645371</v>
      </c>
      <c r="G2662" s="2">
        <f t="shared" si="123"/>
        <v>1.3024352529899341</v>
      </c>
    </row>
    <row r="2663" spans="1:7" x14ac:dyDescent="0.2">
      <c r="A2663" s="17">
        <v>43576.833333333336</v>
      </c>
      <c r="B2663" s="17">
        <v>43576.916666666664</v>
      </c>
      <c r="C2663" s="18">
        <v>961.14200000000005</v>
      </c>
      <c r="D2663" s="19">
        <v>7.3730000000000002</v>
      </c>
      <c r="E2663" s="1">
        <f t="shared" si="124"/>
        <v>1259.7901374346241</v>
      </c>
      <c r="F2663" s="12">
        <f t="shared" si="125"/>
        <v>1259.7901374346241</v>
      </c>
      <c r="G2663" s="2">
        <f t="shared" si="123"/>
        <v>1.3107221799012259</v>
      </c>
    </row>
    <row r="2664" spans="1:7" x14ac:dyDescent="0.2">
      <c r="A2664" s="17">
        <v>43576.875</v>
      </c>
      <c r="B2664" s="17">
        <v>43576.958333333336</v>
      </c>
      <c r="C2664" s="18">
        <v>1004.83</v>
      </c>
      <c r="D2664" s="19">
        <v>7.4930000000000003</v>
      </c>
      <c r="E2664" s="1">
        <f t="shared" si="124"/>
        <v>1322.3082274329261</v>
      </c>
      <c r="F2664" s="12">
        <f t="shared" si="125"/>
        <v>1322.3082274329261</v>
      </c>
      <c r="G2664" s="2">
        <f t="shared" si="123"/>
        <v>1.3159521784111998</v>
      </c>
    </row>
    <row r="2665" spans="1:7" x14ac:dyDescent="0.2">
      <c r="A2665" s="17">
        <v>43576.916666666664</v>
      </c>
      <c r="B2665" s="17">
        <v>43577</v>
      </c>
      <c r="C2665" s="18">
        <v>1066.8530000000001</v>
      </c>
      <c r="D2665" s="19">
        <v>7.6580000000000004</v>
      </c>
      <c r="E2665" s="1">
        <f t="shared" si="124"/>
        <v>1411.5998007150581</v>
      </c>
      <c r="F2665" s="12">
        <f t="shared" si="125"/>
        <v>1411.5998007150581</v>
      </c>
      <c r="G2665" s="2">
        <f t="shared" si="123"/>
        <v>1.3231436765093767</v>
      </c>
    </row>
    <row r="2666" spans="1:7" x14ac:dyDescent="0.2">
      <c r="A2666" s="17">
        <v>43576.958333333336</v>
      </c>
      <c r="B2666" s="17">
        <v>43577.041666666664</v>
      </c>
      <c r="C2666" s="18">
        <v>1139.443</v>
      </c>
      <c r="D2666" s="19">
        <v>7.86</v>
      </c>
      <c r="E2666" s="1">
        <f t="shared" si="124"/>
        <v>1526.2762293774015</v>
      </c>
      <c r="F2666" s="12">
        <f t="shared" si="125"/>
        <v>1526.2762293774015</v>
      </c>
      <c r="G2666" s="2">
        <f t="shared" si="123"/>
        <v>1.3394932694109327</v>
      </c>
    </row>
    <row r="2667" spans="1:7" x14ac:dyDescent="0.2">
      <c r="A2667" s="17">
        <v>43577</v>
      </c>
      <c r="B2667" s="17">
        <v>43577.083333333336</v>
      </c>
      <c r="C2667" s="18">
        <v>1171.6389999999999</v>
      </c>
      <c r="D2667" s="19">
        <v>7.9450000000000003</v>
      </c>
      <c r="E2667" s="1">
        <f t="shared" si="124"/>
        <v>1576.3302397024884</v>
      </c>
      <c r="F2667" s="12">
        <f t="shared" si="125"/>
        <v>1576.3302397024884</v>
      </c>
      <c r="G2667" s="2">
        <f t="shared" si="123"/>
        <v>1.3454060847261728</v>
      </c>
    </row>
    <row r="2668" spans="1:7" x14ac:dyDescent="0.2">
      <c r="A2668" s="17">
        <v>43577.041666666664</v>
      </c>
      <c r="B2668" s="17">
        <v>43577.125</v>
      </c>
      <c r="C2668" s="18">
        <v>1166.9349999999999</v>
      </c>
      <c r="D2668" s="19">
        <v>7.9329999999999998</v>
      </c>
      <c r="E2668" s="1">
        <f t="shared" si="124"/>
        <v>1569.1984309315912</v>
      </c>
      <c r="F2668" s="12">
        <f t="shared" si="125"/>
        <v>1569.1984309315912</v>
      </c>
      <c r="G2668" s="2">
        <f t="shared" si="123"/>
        <v>1.3447179413862738</v>
      </c>
    </row>
    <row r="2669" spans="1:7" x14ac:dyDescent="0.2">
      <c r="A2669" s="17">
        <v>43577.083333333336</v>
      </c>
      <c r="B2669" s="17">
        <v>43577.166666666664</v>
      </c>
      <c r="C2669" s="18">
        <v>1168.2159999999999</v>
      </c>
      <c r="D2669" s="19">
        <v>7.9359999999999999</v>
      </c>
      <c r="E2669" s="1">
        <f t="shared" si="124"/>
        <v>1570.9793621461763</v>
      </c>
      <c r="F2669" s="12">
        <f t="shared" si="125"/>
        <v>1570.9793621461763</v>
      </c>
      <c r="G2669" s="2">
        <f t="shared" si="123"/>
        <v>1.3447678872281978</v>
      </c>
    </row>
    <row r="2670" spans="1:7" x14ac:dyDescent="0.2">
      <c r="A2670" s="17">
        <v>43577.125</v>
      </c>
      <c r="B2670" s="17">
        <v>43577.208333333336</v>
      </c>
      <c r="C2670" s="18">
        <v>1191.6389999999999</v>
      </c>
      <c r="D2670" s="19">
        <v>7.9889999999999999</v>
      </c>
      <c r="E2670" s="1">
        <f t="shared" si="124"/>
        <v>1602.6650486343517</v>
      </c>
      <c r="F2670" s="12">
        <f t="shared" si="125"/>
        <v>1602.6650486343517</v>
      </c>
      <c r="G2670" s="2">
        <f t="shared" si="123"/>
        <v>1.344924971937266</v>
      </c>
    </row>
    <row r="2671" spans="1:7" x14ac:dyDescent="0.2">
      <c r="A2671" s="17">
        <v>43577.166666666664</v>
      </c>
      <c r="B2671" s="17">
        <v>43577.25</v>
      </c>
      <c r="C2671" s="18">
        <v>1242.2339999999999</v>
      </c>
      <c r="D2671" s="19">
        <v>8.1210000000000004</v>
      </c>
      <c r="E2671" s="1">
        <f t="shared" si="124"/>
        <v>1683.4260130783725</v>
      </c>
      <c r="F2671" s="12">
        <f t="shared" si="125"/>
        <v>1683.4260130783725</v>
      </c>
      <c r="G2671" s="2">
        <f t="shared" si="123"/>
        <v>1.3551601494391337</v>
      </c>
    </row>
    <row r="2672" spans="1:7" x14ac:dyDescent="0.2">
      <c r="A2672" s="17">
        <v>43577.208333333336</v>
      </c>
      <c r="B2672" s="17">
        <v>43577.291666666664</v>
      </c>
      <c r="C2672" s="18">
        <v>1092.511</v>
      </c>
      <c r="D2672" s="19">
        <v>7.7329999999999997</v>
      </c>
      <c r="E2672" s="1">
        <f t="shared" si="124"/>
        <v>1453.4815818602265</v>
      </c>
      <c r="F2672" s="12">
        <f t="shared" si="125"/>
        <v>1453.4815818602265</v>
      </c>
      <c r="G2672" s="2">
        <f t="shared" si="123"/>
        <v>1.3304045285221169</v>
      </c>
    </row>
    <row r="2673" spans="1:7" x14ac:dyDescent="0.2">
      <c r="A2673" s="17">
        <v>43577.25</v>
      </c>
      <c r="B2673" s="17">
        <v>43577.333333333336</v>
      </c>
      <c r="C2673" s="18">
        <v>630.62099999999998</v>
      </c>
      <c r="D2673" s="19">
        <v>6.3739999999999997</v>
      </c>
      <c r="E2673" s="1">
        <f t="shared" si="124"/>
        <v>813.95740729620502</v>
      </c>
      <c r="F2673" s="12">
        <f t="shared" si="125"/>
        <v>813.95740729620502</v>
      </c>
      <c r="G2673" s="2">
        <f t="shared" si="123"/>
        <v>1.2907235999058151</v>
      </c>
    </row>
    <row r="2674" spans="1:7" x14ac:dyDescent="0.2">
      <c r="A2674" s="17">
        <v>43577.291666666664</v>
      </c>
      <c r="B2674" s="17">
        <v>43577.375</v>
      </c>
      <c r="C2674" s="18">
        <v>415.017</v>
      </c>
      <c r="D2674" s="19">
        <v>5.5490000000000004</v>
      </c>
      <c r="E2674" s="1">
        <f t="shared" si="124"/>
        <v>537.04376244021</v>
      </c>
      <c r="F2674" s="12">
        <f t="shared" si="125"/>
        <v>537.04376244021</v>
      </c>
      <c r="G2674" s="2">
        <f t="shared" si="123"/>
        <v>1.2940283468875011</v>
      </c>
    </row>
    <row r="2675" spans="1:7" x14ac:dyDescent="0.2">
      <c r="A2675" s="17">
        <v>43577.333333333336</v>
      </c>
      <c r="B2675" s="17">
        <v>43577.416666666664</v>
      </c>
      <c r="C2675" s="18">
        <v>426.70499999999998</v>
      </c>
      <c r="D2675" s="19">
        <v>5.609</v>
      </c>
      <c r="E2675" s="1">
        <f t="shared" si="124"/>
        <v>554.65358241443539</v>
      </c>
      <c r="F2675" s="12">
        <f t="shared" si="125"/>
        <v>554.65358241443539</v>
      </c>
      <c r="G2675" s="2">
        <f t="shared" si="123"/>
        <v>1.2998525501562799</v>
      </c>
    </row>
    <row r="2676" spans="1:7" x14ac:dyDescent="0.2">
      <c r="A2676" s="17">
        <v>43577.375</v>
      </c>
      <c r="B2676" s="17">
        <v>43577.458333333336</v>
      </c>
      <c r="C2676" s="18">
        <v>686.42399999999998</v>
      </c>
      <c r="D2676" s="19">
        <v>6.5640000000000001</v>
      </c>
      <c r="E2676" s="1">
        <f t="shared" si="124"/>
        <v>888.93748383222294</v>
      </c>
      <c r="F2676" s="12">
        <f t="shared" si="125"/>
        <v>888.93748383222294</v>
      </c>
      <c r="G2676" s="2">
        <f t="shared" si="123"/>
        <v>1.2950268111724283</v>
      </c>
    </row>
    <row r="2677" spans="1:7" x14ac:dyDescent="0.2">
      <c r="A2677" s="17">
        <v>43577.416666666664</v>
      </c>
      <c r="B2677" s="17">
        <v>43577.5</v>
      </c>
      <c r="C2677" s="18">
        <v>849.07100000000003</v>
      </c>
      <c r="D2677" s="19">
        <v>7.0620000000000003</v>
      </c>
      <c r="E2677" s="1">
        <f t="shared" si="124"/>
        <v>1107.0026028579605</v>
      </c>
      <c r="F2677" s="12">
        <f t="shared" si="125"/>
        <v>1107.0026028579605</v>
      </c>
      <c r="G2677" s="2">
        <f t="shared" si="123"/>
        <v>1.3037809592577776</v>
      </c>
    </row>
    <row r="2678" spans="1:7" x14ac:dyDescent="0.2">
      <c r="A2678" s="17">
        <v>43577.458333333336</v>
      </c>
      <c r="B2678" s="17">
        <v>43577.541666666664</v>
      </c>
      <c r="C2678" s="18">
        <v>975.26199999999994</v>
      </c>
      <c r="D2678" s="19">
        <v>7.4139999999999997</v>
      </c>
      <c r="E2678" s="1">
        <f t="shared" si="124"/>
        <v>1280.9236594760739</v>
      </c>
      <c r="F2678" s="12">
        <f t="shared" si="125"/>
        <v>1280.9236594760739</v>
      </c>
      <c r="G2678" s="2">
        <f t="shared" si="123"/>
        <v>1.3134149177103938</v>
      </c>
    </row>
    <row r="2679" spans="1:7" x14ac:dyDescent="0.2">
      <c r="A2679" s="17">
        <v>43577.5</v>
      </c>
      <c r="B2679" s="17">
        <v>43577.583333333336</v>
      </c>
      <c r="C2679" s="18">
        <v>1067.0920000000001</v>
      </c>
      <c r="D2679" s="19">
        <v>7.6580000000000004</v>
      </c>
      <c r="E2679" s="1">
        <f t="shared" si="124"/>
        <v>1411.5998007150581</v>
      </c>
      <c r="F2679" s="12">
        <f t="shared" si="125"/>
        <v>1411.5998007150581</v>
      </c>
      <c r="G2679" s="2">
        <f t="shared" si="123"/>
        <v>1.3228473277984072</v>
      </c>
    </row>
    <row r="2680" spans="1:7" x14ac:dyDescent="0.2">
      <c r="A2680" s="17">
        <v>43577.541666666664</v>
      </c>
      <c r="B2680" s="17">
        <v>43577.625</v>
      </c>
      <c r="C2680" s="18">
        <v>1121.366</v>
      </c>
      <c r="D2680" s="19">
        <v>7.8120000000000003</v>
      </c>
      <c r="E2680" s="1">
        <f t="shared" si="124"/>
        <v>1498.4843313849069</v>
      </c>
      <c r="F2680" s="12">
        <f t="shared" si="125"/>
        <v>1498.4843313849069</v>
      </c>
      <c r="G2680" s="2">
        <f t="shared" si="123"/>
        <v>1.3363026267827871</v>
      </c>
    </row>
    <row r="2681" spans="1:7" x14ac:dyDescent="0.2">
      <c r="A2681" s="17">
        <v>43577.583333333336</v>
      </c>
      <c r="B2681" s="17">
        <v>43577.666666666664</v>
      </c>
      <c r="C2681" s="18">
        <v>1165.845</v>
      </c>
      <c r="D2681" s="19">
        <v>7.9240000000000004</v>
      </c>
      <c r="E2681" s="1">
        <f t="shared" si="124"/>
        <v>1563.8637140717224</v>
      </c>
      <c r="F2681" s="12">
        <f t="shared" si="125"/>
        <v>1563.8637140717224</v>
      </c>
      <c r="G2681" s="2">
        <f t="shared" si="123"/>
        <v>1.3413993404541105</v>
      </c>
    </row>
    <row r="2682" spans="1:7" x14ac:dyDescent="0.2">
      <c r="A2682" s="17">
        <v>43577.625</v>
      </c>
      <c r="B2682" s="17">
        <v>43577.708333333336</v>
      </c>
      <c r="C2682" s="18">
        <v>1158.259</v>
      </c>
      <c r="D2682" s="19">
        <v>7.9059999999999997</v>
      </c>
      <c r="E2682" s="1">
        <f t="shared" si="124"/>
        <v>1553.2305800523009</v>
      </c>
      <c r="F2682" s="12">
        <f t="shared" si="125"/>
        <v>1553.2305800523009</v>
      </c>
      <c r="G2682" s="2">
        <f t="shared" si="123"/>
        <v>1.3410045422071408</v>
      </c>
    </row>
    <row r="2683" spans="1:7" x14ac:dyDescent="0.2">
      <c r="A2683" s="17">
        <v>43577.666666666664</v>
      </c>
      <c r="B2683" s="17">
        <v>43577.75</v>
      </c>
      <c r="C2683" s="18">
        <v>1179.297</v>
      </c>
      <c r="D2683" s="19">
        <v>7.9649999999999999</v>
      </c>
      <c r="E2683" s="1">
        <f t="shared" si="124"/>
        <v>1588.2645506579017</v>
      </c>
      <c r="F2683" s="12">
        <f t="shared" si="125"/>
        <v>1588.2645506579017</v>
      </c>
      <c r="G2683" s="2">
        <f t="shared" si="123"/>
        <v>1.3467892741674927</v>
      </c>
    </row>
    <row r="2684" spans="1:7" x14ac:dyDescent="0.2">
      <c r="A2684" s="17">
        <v>43577.708333333336</v>
      </c>
      <c r="B2684" s="17">
        <v>43577.791666666664</v>
      </c>
      <c r="C2684" s="18">
        <v>1366.423</v>
      </c>
      <c r="D2684" s="19">
        <v>8.4529999999999994</v>
      </c>
      <c r="E2684" s="1">
        <f t="shared" si="124"/>
        <v>1898.4453916245295</v>
      </c>
      <c r="F2684" s="12">
        <f t="shared" si="125"/>
        <v>1898.4453916245295</v>
      </c>
      <c r="G2684" s="2">
        <f t="shared" si="123"/>
        <v>1.3893540957847823</v>
      </c>
    </row>
    <row r="2685" spans="1:7" x14ac:dyDescent="0.2">
      <c r="A2685" s="17">
        <v>43577.75</v>
      </c>
      <c r="B2685" s="17">
        <v>43577.833333333336</v>
      </c>
      <c r="C2685" s="18">
        <v>1646.1780000000001</v>
      </c>
      <c r="D2685" s="19">
        <v>9.202</v>
      </c>
      <c r="E2685" s="1">
        <f t="shared" si="124"/>
        <v>2449.131979448141</v>
      </c>
      <c r="F2685" s="12">
        <f t="shared" si="125"/>
        <v>2449.131979448141</v>
      </c>
      <c r="G2685" s="2">
        <f t="shared" si="123"/>
        <v>1.48776862492886</v>
      </c>
    </row>
    <row r="2686" spans="1:7" x14ac:dyDescent="0.2">
      <c r="A2686" s="17">
        <v>43577.791666666664</v>
      </c>
      <c r="B2686" s="17">
        <v>43577.875</v>
      </c>
      <c r="C2686" s="18">
        <v>1792.0519999999999</v>
      </c>
      <c r="D2686" s="19">
        <v>9.6199999999999992</v>
      </c>
      <c r="E2686" s="1">
        <f t="shared" si="124"/>
        <v>2798.2771004063202</v>
      </c>
      <c r="F2686" s="12">
        <f t="shared" si="125"/>
        <v>2727</v>
      </c>
      <c r="G2686" s="2">
        <f t="shared" si="123"/>
        <v>1.5217192358257463</v>
      </c>
    </row>
    <row r="2687" spans="1:7" x14ac:dyDescent="0.2">
      <c r="A2687" s="17">
        <v>43577.833333333336</v>
      </c>
      <c r="B2687" s="17">
        <v>43577.916666666664</v>
      </c>
      <c r="C2687" s="18">
        <v>1836.232</v>
      </c>
      <c r="D2687" s="19">
        <v>9.7530000000000001</v>
      </c>
      <c r="E2687" s="1">
        <f t="shared" si="124"/>
        <v>2915.9506859005051</v>
      </c>
      <c r="F2687" s="12">
        <f t="shared" si="125"/>
        <v>2727</v>
      </c>
      <c r="G2687" s="2">
        <f t="shared" si="123"/>
        <v>1.4851064571361354</v>
      </c>
    </row>
    <row r="2688" spans="1:7" x14ac:dyDescent="0.2">
      <c r="A2688" s="17">
        <v>43577.875</v>
      </c>
      <c r="B2688" s="17">
        <v>43577.958333333336</v>
      </c>
      <c r="C2688" s="18">
        <v>1805.521</v>
      </c>
      <c r="D2688" s="19">
        <v>9.6579999999999995</v>
      </c>
      <c r="E2688" s="1">
        <f t="shared" si="124"/>
        <v>2831.5687164101582</v>
      </c>
      <c r="F2688" s="12">
        <f t="shared" si="125"/>
        <v>2727</v>
      </c>
      <c r="G2688" s="2">
        <f t="shared" si="123"/>
        <v>1.5103673676462361</v>
      </c>
    </row>
    <row r="2689" spans="1:7" x14ac:dyDescent="0.2">
      <c r="A2689" s="17">
        <v>43577.916666666664</v>
      </c>
      <c r="B2689" s="17">
        <v>43578</v>
      </c>
      <c r="C2689" s="18">
        <v>1741.01</v>
      </c>
      <c r="D2689" s="19">
        <v>9.4629999999999992</v>
      </c>
      <c r="E2689" s="1">
        <f t="shared" si="124"/>
        <v>2663.4958387649735</v>
      </c>
      <c r="F2689" s="12">
        <f t="shared" si="125"/>
        <v>2663.4958387649735</v>
      </c>
      <c r="G2689" s="2">
        <f t="shared" si="123"/>
        <v>1.5298567146455067</v>
      </c>
    </row>
    <row r="2690" spans="1:7" x14ac:dyDescent="0.2">
      <c r="A2690" s="17">
        <v>43577.958333333336</v>
      </c>
      <c r="B2690" s="17">
        <v>43578.041666666664</v>
      </c>
      <c r="C2690" s="18">
        <v>1479.2619999999999</v>
      </c>
      <c r="D2690" s="19">
        <v>8.7409999999999997</v>
      </c>
      <c r="E2690" s="1">
        <f t="shared" si="124"/>
        <v>2099.1760514227321</v>
      </c>
      <c r="F2690" s="12">
        <f t="shared" si="125"/>
        <v>2099.1760514227321</v>
      </c>
      <c r="G2690" s="2">
        <f t="shared" si="123"/>
        <v>1.4190698141524167</v>
      </c>
    </row>
    <row r="2691" spans="1:7" x14ac:dyDescent="0.2">
      <c r="A2691" s="17">
        <v>43578</v>
      </c>
      <c r="B2691" s="17">
        <v>43578.083333333336</v>
      </c>
      <c r="C2691" s="18">
        <v>1218.588</v>
      </c>
      <c r="D2691" s="19">
        <v>8.0679999999999996</v>
      </c>
      <c r="E2691" s="1">
        <f t="shared" si="124"/>
        <v>1650.6810705107785</v>
      </c>
      <c r="F2691" s="12">
        <f t="shared" si="125"/>
        <v>1650.6810705107785</v>
      </c>
      <c r="G2691" s="2">
        <f t="shared" ref="G2691:G2754" si="126">F2691/C2691</f>
        <v>1.3545850365429322</v>
      </c>
    </row>
    <row r="2692" spans="1:7" x14ac:dyDescent="0.2">
      <c r="A2692" s="17">
        <v>43578.041666666664</v>
      </c>
      <c r="B2692" s="17">
        <v>43578.125</v>
      </c>
      <c r="C2692" s="18">
        <v>1254.4000000000001</v>
      </c>
      <c r="D2692" s="19">
        <v>8.1609999999999996</v>
      </c>
      <c r="E2692" s="1">
        <f t="shared" ref="E2692:E2755" si="127">0.5*1.2251*(16/27)*$M$4*(D2692^3)*10^-3</f>
        <v>1708.4238903526266</v>
      </c>
      <c r="F2692" s="12">
        <f t="shared" ref="F2692:F2755" si="128">IF(E2692&gt;2727,2727,E2692)</f>
        <v>1708.4238903526266</v>
      </c>
      <c r="G2692" s="2">
        <f t="shared" si="126"/>
        <v>1.3619450656510097</v>
      </c>
    </row>
    <row r="2693" spans="1:7" x14ac:dyDescent="0.2">
      <c r="A2693" s="17">
        <v>43578.083333333336</v>
      </c>
      <c r="B2693" s="17">
        <v>43578.166666666664</v>
      </c>
      <c r="C2693" s="18">
        <v>1330.518</v>
      </c>
      <c r="D2693" s="19">
        <v>8.3510000000000009</v>
      </c>
      <c r="E2693" s="1">
        <f t="shared" si="127"/>
        <v>1830.5472923328373</v>
      </c>
      <c r="F2693" s="12">
        <f t="shared" si="128"/>
        <v>1830.5472923328373</v>
      </c>
      <c r="G2693" s="2">
        <f t="shared" si="126"/>
        <v>1.3758155036856603</v>
      </c>
    </row>
    <row r="2694" spans="1:7" x14ac:dyDescent="0.2">
      <c r="A2694" s="17">
        <v>43578.125</v>
      </c>
      <c r="B2694" s="17">
        <v>43578.208333333336</v>
      </c>
      <c r="C2694" s="18">
        <v>1212.402</v>
      </c>
      <c r="D2694" s="19">
        <v>8.0459999999999994</v>
      </c>
      <c r="E2694" s="1">
        <f t="shared" si="127"/>
        <v>1637.2145178104493</v>
      </c>
      <c r="F2694" s="12">
        <f t="shared" si="128"/>
        <v>1637.2145178104493</v>
      </c>
      <c r="G2694" s="2">
        <f t="shared" si="126"/>
        <v>1.3503891595448121</v>
      </c>
    </row>
    <row r="2695" spans="1:7" x14ac:dyDescent="0.2">
      <c r="A2695" s="17">
        <v>43578.166666666664</v>
      </c>
      <c r="B2695" s="17">
        <v>43578.25</v>
      </c>
      <c r="C2695" s="18">
        <v>1106.7429999999999</v>
      </c>
      <c r="D2695" s="19">
        <v>7.7720000000000002</v>
      </c>
      <c r="E2695" s="1">
        <f t="shared" si="127"/>
        <v>1475.5837984173872</v>
      </c>
      <c r="F2695" s="12">
        <f t="shared" si="128"/>
        <v>1475.5837984173872</v>
      </c>
      <c r="G2695" s="2">
        <f t="shared" si="126"/>
        <v>1.3332668907030696</v>
      </c>
    </row>
    <row r="2696" spans="1:7" x14ac:dyDescent="0.2">
      <c r="A2696" s="17">
        <v>43578.208333333336</v>
      </c>
      <c r="B2696" s="17">
        <v>43578.291666666664</v>
      </c>
      <c r="C2696" s="18">
        <v>752.16499999999996</v>
      </c>
      <c r="D2696" s="19">
        <v>6.7720000000000002</v>
      </c>
      <c r="E2696" s="1">
        <f t="shared" si="127"/>
        <v>976.14953256386525</v>
      </c>
      <c r="F2696" s="12">
        <f t="shared" si="128"/>
        <v>976.14953256386525</v>
      </c>
      <c r="G2696" s="2">
        <f t="shared" si="126"/>
        <v>1.297786433247845</v>
      </c>
    </row>
    <row r="2697" spans="1:7" x14ac:dyDescent="0.2">
      <c r="A2697" s="17">
        <v>43578.25</v>
      </c>
      <c r="B2697" s="17">
        <v>43578.333333333336</v>
      </c>
      <c r="C2697" s="18">
        <v>630.73500000000001</v>
      </c>
      <c r="D2697" s="19">
        <v>6.38</v>
      </c>
      <c r="E2697" s="1">
        <f t="shared" si="127"/>
        <v>816.25816493947991</v>
      </c>
      <c r="F2697" s="12">
        <f t="shared" si="128"/>
        <v>816.25816493947991</v>
      </c>
      <c r="G2697" s="2">
        <f t="shared" si="126"/>
        <v>1.2941380531276683</v>
      </c>
    </row>
    <row r="2698" spans="1:7" x14ac:dyDescent="0.2">
      <c r="A2698" s="17">
        <v>43578.291666666664</v>
      </c>
      <c r="B2698" s="17">
        <v>43578.375</v>
      </c>
      <c r="C2698" s="18">
        <v>1028.9659999999999</v>
      </c>
      <c r="D2698" s="19">
        <v>7.5650000000000004</v>
      </c>
      <c r="E2698" s="1">
        <f t="shared" si="127"/>
        <v>1360.7937295820373</v>
      </c>
      <c r="F2698" s="12">
        <f t="shared" si="128"/>
        <v>1360.7937295820373</v>
      </c>
      <c r="G2698" s="2">
        <f t="shared" si="126"/>
        <v>1.3224865832126984</v>
      </c>
    </row>
    <row r="2699" spans="1:7" x14ac:dyDescent="0.2">
      <c r="A2699" s="17">
        <v>43578.333333333336</v>
      </c>
      <c r="B2699" s="17">
        <v>43578.416666666664</v>
      </c>
      <c r="C2699" s="18">
        <v>989.95699999999999</v>
      </c>
      <c r="D2699" s="19">
        <v>7.4589999999999996</v>
      </c>
      <c r="E2699" s="1">
        <f t="shared" si="127"/>
        <v>1304.3895889247808</v>
      </c>
      <c r="F2699" s="12">
        <f t="shared" si="128"/>
        <v>1304.3895889247808</v>
      </c>
      <c r="G2699" s="2">
        <f t="shared" si="126"/>
        <v>1.3176224714051024</v>
      </c>
    </row>
    <row r="2700" spans="1:7" x14ac:dyDescent="0.2">
      <c r="A2700" s="17">
        <v>43578.375</v>
      </c>
      <c r="B2700" s="17">
        <v>43578.458333333336</v>
      </c>
      <c r="C2700" s="18">
        <v>965.61400000000003</v>
      </c>
      <c r="D2700" s="19">
        <v>7.3860000000000001</v>
      </c>
      <c r="E2700" s="1">
        <f t="shared" si="127"/>
        <v>1266.4656419783162</v>
      </c>
      <c r="F2700" s="12">
        <f t="shared" si="128"/>
        <v>1266.4656419783162</v>
      </c>
      <c r="G2700" s="2">
        <f t="shared" si="126"/>
        <v>1.3115651202015672</v>
      </c>
    </row>
    <row r="2701" spans="1:7" x14ac:dyDescent="0.2">
      <c r="A2701" s="17">
        <v>43578.416666666664</v>
      </c>
      <c r="B2701" s="17">
        <v>43578.5</v>
      </c>
      <c r="C2701" s="18">
        <v>993.71500000000003</v>
      </c>
      <c r="D2701" s="19">
        <v>7.4690000000000003</v>
      </c>
      <c r="E2701" s="1">
        <f t="shared" si="127"/>
        <v>1309.6428632900327</v>
      </c>
      <c r="F2701" s="12">
        <f t="shared" si="128"/>
        <v>1309.6428632900327</v>
      </c>
      <c r="G2701" s="2">
        <f t="shared" si="126"/>
        <v>1.3179260283783909</v>
      </c>
    </row>
    <row r="2702" spans="1:7" x14ac:dyDescent="0.2">
      <c r="A2702" s="17">
        <v>43578.458333333336</v>
      </c>
      <c r="B2702" s="17">
        <v>43578.541666666664</v>
      </c>
      <c r="C2702" s="18">
        <v>979.36800000000005</v>
      </c>
      <c r="D2702" s="19">
        <v>7.4290000000000003</v>
      </c>
      <c r="E2702" s="1">
        <f t="shared" si="127"/>
        <v>1288.7140915911964</v>
      </c>
      <c r="F2702" s="12">
        <f t="shared" si="128"/>
        <v>1288.7140915911964</v>
      </c>
      <c r="G2702" s="2">
        <f t="shared" si="126"/>
        <v>1.3158629765228151</v>
      </c>
    </row>
    <row r="2703" spans="1:7" x14ac:dyDescent="0.2">
      <c r="A2703" s="17">
        <v>43578.5</v>
      </c>
      <c r="B2703" s="17">
        <v>43578.583333333336</v>
      </c>
      <c r="C2703" s="18">
        <v>921.77099999999996</v>
      </c>
      <c r="D2703" s="19">
        <v>7.266</v>
      </c>
      <c r="E2703" s="1">
        <f t="shared" si="127"/>
        <v>1205.7344868082928</v>
      </c>
      <c r="F2703" s="12">
        <f t="shared" si="128"/>
        <v>1205.7344868082928</v>
      </c>
      <c r="G2703" s="2">
        <f t="shared" si="126"/>
        <v>1.3080629427572497</v>
      </c>
    </row>
    <row r="2704" spans="1:7" x14ac:dyDescent="0.2">
      <c r="A2704" s="17">
        <v>43578.541666666664</v>
      </c>
      <c r="B2704" s="17">
        <v>43578.625</v>
      </c>
      <c r="C2704" s="18">
        <v>827.76400000000001</v>
      </c>
      <c r="D2704" s="19">
        <v>6.9909999999999997</v>
      </c>
      <c r="E2704" s="1">
        <f t="shared" si="127"/>
        <v>1073.9483837047808</v>
      </c>
      <c r="F2704" s="12">
        <f t="shared" si="128"/>
        <v>1073.9483837047808</v>
      </c>
      <c r="G2704" s="2">
        <f t="shared" si="126"/>
        <v>1.2974089036304801</v>
      </c>
    </row>
    <row r="2705" spans="1:7" x14ac:dyDescent="0.2">
      <c r="A2705" s="17">
        <v>43578.583333333336</v>
      </c>
      <c r="B2705" s="17">
        <v>43578.666666666664</v>
      </c>
      <c r="C2705" s="18">
        <v>712.75199999999995</v>
      </c>
      <c r="D2705" s="19">
        <v>6.649</v>
      </c>
      <c r="E2705" s="1">
        <f t="shared" si="127"/>
        <v>923.92028263944144</v>
      </c>
      <c r="F2705" s="12">
        <f t="shared" si="128"/>
        <v>923.92028263944144</v>
      </c>
      <c r="G2705" s="2">
        <f t="shared" si="126"/>
        <v>1.296271750397672</v>
      </c>
    </row>
    <row r="2706" spans="1:7" x14ac:dyDescent="0.2">
      <c r="A2706" s="17">
        <v>43578.625</v>
      </c>
      <c r="B2706" s="17">
        <v>43578.708333333336</v>
      </c>
      <c r="C2706" s="18">
        <v>645.74199999999996</v>
      </c>
      <c r="D2706" s="19">
        <v>6.43</v>
      </c>
      <c r="E2706" s="1">
        <f t="shared" si="127"/>
        <v>835.59998038456763</v>
      </c>
      <c r="F2706" s="12">
        <f t="shared" si="128"/>
        <v>835.59998038456763</v>
      </c>
      <c r="G2706" s="2">
        <f t="shared" si="126"/>
        <v>1.2940152264907157</v>
      </c>
    </row>
    <row r="2707" spans="1:7" x14ac:dyDescent="0.2">
      <c r="A2707" s="17">
        <v>43578.666666666664</v>
      </c>
      <c r="B2707" s="17">
        <v>43578.75</v>
      </c>
      <c r="C2707" s="18">
        <v>553.81899999999996</v>
      </c>
      <c r="D2707" s="19">
        <v>6.1050000000000004</v>
      </c>
      <c r="E2707" s="1">
        <f t="shared" si="127"/>
        <v>715.19176830124877</v>
      </c>
      <c r="F2707" s="12">
        <f t="shared" si="128"/>
        <v>715.19176830124877</v>
      </c>
      <c r="G2707" s="2">
        <f t="shared" si="126"/>
        <v>1.2913817841230597</v>
      </c>
    </row>
    <row r="2708" spans="1:7" x14ac:dyDescent="0.2">
      <c r="A2708" s="17">
        <v>43578.708333333336</v>
      </c>
      <c r="B2708" s="17">
        <v>43578.791666666664</v>
      </c>
      <c r="C2708" s="18">
        <v>519.399</v>
      </c>
      <c r="D2708" s="19">
        <v>5.9720000000000004</v>
      </c>
      <c r="E2708" s="1">
        <f t="shared" si="127"/>
        <v>669.46041052825842</v>
      </c>
      <c r="F2708" s="12">
        <f t="shared" si="128"/>
        <v>669.46041052825842</v>
      </c>
      <c r="G2708" s="2">
        <f t="shared" si="126"/>
        <v>1.2889135530262061</v>
      </c>
    </row>
    <row r="2709" spans="1:7" x14ac:dyDescent="0.2">
      <c r="A2709" s="17">
        <v>43578.75</v>
      </c>
      <c r="B2709" s="17">
        <v>43578.833333333336</v>
      </c>
      <c r="C2709" s="18">
        <v>693.87900000000002</v>
      </c>
      <c r="D2709" s="19">
        <v>6.5789999999999997</v>
      </c>
      <c r="E2709" s="1">
        <f t="shared" si="127"/>
        <v>895.04559917038955</v>
      </c>
      <c r="F2709" s="12">
        <f t="shared" si="128"/>
        <v>895.04559917038955</v>
      </c>
      <c r="G2709" s="2">
        <f t="shared" si="126"/>
        <v>1.2899159639798718</v>
      </c>
    </row>
    <row r="2710" spans="1:7" x14ac:dyDescent="0.2">
      <c r="A2710" s="17">
        <v>43578.791666666664</v>
      </c>
      <c r="B2710" s="17">
        <v>43578.875</v>
      </c>
      <c r="C2710" s="18">
        <v>974.69500000000005</v>
      </c>
      <c r="D2710" s="19">
        <v>7.4139999999999997</v>
      </c>
      <c r="E2710" s="1">
        <f t="shared" si="127"/>
        <v>1280.9236594760739</v>
      </c>
      <c r="F2710" s="12">
        <f t="shared" si="128"/>
        <v>1280.9236594760739</v>
      </c>
      <c r="G2710" s="2">
        <f t="shared" si="126"/>
        <v>1.3141789580084784</v>
      </c>
    </row>
    <row r="2711" spans="1:7" x14ac:dyDescent="0.2">
      <c r="A2711" s="17">
        <v>43578.833333333336</v>
      </c>
      <c r="B2711" s="17">
        <v>43578.916666666664</v>
      </c>
      <c r="C2711" s="18">
        <v>1207.845</v>
      </c>
      <c r="D2711" s="19">
        <v>8.0380000000000003</v>
      </c>
      <c r="E2711" s="1">
        <f t="shared" si="127"/>
        <v>1632.3358087784707</v>
      </c>
      <c r="F2711" s="12">
        <f t="shared" si="128"/>
        <v>1632.3358087784707</v>
      </c>
      <c r="G2711" s="2">
        <f t="shared" si="126"/>
        <v>1.3514447704618313</v>
      </c>
    </row>
    <row r="2712" spans="1:7" x14ac:dyDescent="0.2">
      <c r="A2712" s="17">
        <v>43578.875</v>
      </c>
      <c r="B2712" s="17">
        <v>43578.958333333336</v>
      </c>
      <c r="C2712" s="18">
        <v>1241.4839999999999</v>
      </c>
      <c r="D2712" s="19">
        <v>8.1189999999999998</v>
      </c>
      <c r="E2712" s="1">
        <f t="shared" si="127"/>
        <v>1682.1825616847846</v>
      </c>
      <c r="F2712" s="12">
        <f t="shared" si="128"/>
        <v>1682.1825616847846</v>
      </c>
      <c r="G2712" s="2">
        <f t="shared" si="126"/>
        <v>1.3549772382767595</v>
      </c>
    </row>
    <row r="2713" spans="1:7" x14ac:dyDescent="0.2">
      <c r="A2713" s="17">
        <v>43578.916666666664</v>
      </c>
      <c r="B2713" s="17">
        <v>43579</v>
      </c>
      <c r="C2713" s="18">
        <v>1166.354</v>
      </c>
      <c r="D2713" s="19">
        <v>7.931</v>
      </c>
      <c r="E2713" s="1">
        <f t="shared" si="127"/>
        <v>1568.0118915255816</v>
      </c>
      <c r="F2713" s="12">
        <f t="shared" si="128"/>
        <v>1568.0118915255816</v>
      </c>
      <c r="G2713" s="2">
        <f t="shared" si="126"/>
        <v>1.3443704840259316</v>
      </c>
    </row>
    <row r="2714" spans="1:7" x14ac:dyDescent="0.2">
      <c r="A2714" s="17">
        <v>43578.958333333336</v>
      </c>
      <c r="B2714" s="17">
        <v>43579.041666666664</v>
      </c>
      <c r="C2714" s="18">
        <v>1139.21</v>
      </c>
      <c r="D2714" s="19">
        <v>7.85</v>
      </c>
      <c r="E2714" s="1">
        <f t="shared" si="127"/>
        <v>1520.4581559971739</v>
      </c>
      <c r="F2714" s="12">
        <f t="shared" si="128"/>
        <v>1520.4581559971739</v>
      </c>
      <c r="G2714" s="2">
        <f t="shared" si="126"/>
        <v>1.3346601206074156</v>
      </c>
    </row>
    <row r="2715" spans="1:7" x14ac:dyDescent="0.2">
      <c r="A2715" s="17">
        <v>43579</v>
      </c>
      <c r="B2715" s="17">
        <v>43579.083333333336</v>
      </c>
      <c r="C2715" s="18">
        <v>1146.867</v>
      </c>
      <c r="D2715" s="19">
        <v>7.875</v>
      </c>
      <c r="E2715" s="1">
        <f t="shared" si="127"/>
        <v>1535.0311386703124</v>
      </c>
      <c r="F2715" s="12">
        <f t="shared" si="128"/>
        <v>1535.0311386703124</v>
      </c>
      <c r="G2715" s="2">
        <f t="shared" si="126"/>
        <v>1.3384561057823727</v>
      </c>
    </row>
    <row r="2716" spans="1:7" x14ac:dyDescent="0.2">
      <c r="A2716" s="17">
        <v>43579.041666666664</v>
      </c>
      <c r="B2716" s="17">
        <v>43579.125</v>
      </c>
      <c r="C2716" s="18">
        <v>1131.662</v>
      </c>
      <c r="D2716" s="19">
        <v>7.8319999999999999</v>
      </c>
      <c r="E2716" s="1">
        <f t="shared" si="127"/>
        <v>1510.0229179494891</v>
      </c>
      <c r="F2716" s="12">
        <f t="shared" si="128"/>
        <v>1510.0229179494891</v>
      </c>
      <c r="G2716" s="2">
        <f t="shared" si="126"/>
        <v>1.3343409233052705</v>
      </c>
    </row>
    <row r="2717" spans="1:7" x14ac:dyDescent="0.2">
      <c r="A2717" s="17">
        <v>43579.083333333336</v>
      </c>
      <c r="B2717" s="17">
        <v>43579.166666666664</v>
      </c>
      <c r="C2717" s="18">
        <v>1165.598</v>
      </c>
      <c r="D2717" s="19">
        <v>7.92</v>
      </c>
      <c r="E2717" s="1">
        <f t="shared" si="127"/>
        <v>1561.4966150074367</v>
      </c>
      <c r="F2717" s="12">
        <f t="shared" si="128"/>
        <v>1561.4966150074367</v>
      </c>
      <c r="G2717" s="2">
        <f t="shared" si="126"/>
        <v>1.3396527919638133</v>
      </c>
    </row>
    <row r="2718" spans="1:7" x14ac:dyDescent="0.2">
      <c r="A2718" s="17">
        <v>43579.125</v>
      </c>
      <c r="B2718" s="17">
        <v>43579.208333333336</v>
      </c>
      <c r="C2718" s="18">
        <v>1222.8720000000001</v>
      </c>
      <c r="D2718" s="19">
        <v>8.0749999999999993</v>
      </c>
      <c r="E2718" s="1">
        <f t="shared" si="127"/>
        <v>1654.9813167676859</v>
      </c>
      <c r="F2718" s="12">
        <f t="shared" si="128"/>
        <v>1654.9813167676859</v>
      </c>
      <c r="G2718" s="2">
        <f t="shared" si="126"/>
        <v>1.3533561294785439</v>
      </c>
    </row>
    <row r="2719" spans="1:7" x14ac:dyDescent="0.2">
      <c r="A2719" s="17">
        <v>43579.166666666664</v>
      </c>
      <c r="B2719" s="17">
        <v>43579.25</v>
      </c>
      <c r="C2719" s="18">
        <v>1216.6400000000001</v>
      </c>
      <c r="D2719" s="19">
        <v>8.0630000000000006</v>
      </c>
      <c r="E2719" s="1">
        <f t="shared" si="127"/>
        <v>1647.6140310310454</v>
      </c>
      <c r="F2719" s="12">
        <f t="shared" si="128"/>
        <v>1647.6140310310454</v>
      </c>
      <c r="G2719" s="2">
        <f t="shared" si="126"/>
        <v>1.3542329949952701</v>
      </c>
    </row>
    <row r="2720" spans="1:7" x14ac:dyDescent="0.2">
      <c r="A2720" s="17">
        <v>43579.208333333336</v>
      </c>
      <c r="B2720" s="17">
        <v>43579.291666666664</v>
      </c>
      <c r="C2720" s="18">
        <v>993.55399999999997</v>
      </c>
      <c r="D2720" s="19">
        <v>7.4690000000000003</v>
      </c>
      <c r="E2720" s="1">
        <f t="shared" si="127"/>
        <v>1309.6428632900327</v>
      </c>
      <c r="F2720" s="12">
        <f t="shared" si="128"/>
        <v>1309.6428632900327</v>
      </c>
      <c r="G2720" s="2">
        <f t="shared" si="126"/>
        <v>1.3181395910942262</v>
      </c>
    </row>
    <row r="2721" spans="1:7" x14ac:dyDescent="0.2">
      <c r="A2721" s="17">
        <v>43579.25</v>
      </c>
      <c r="B2721" s="17">
        <v>43579.333333333336</v>
      </c>
      <c r="C2721" s="18">
        <v>680.82899999999995</v>
      </c>
      <c r="D2721" s="19">
        <v>6.5460000000000003</v>
      </c>
      <c r="E2721" s="1">
        <f t="shared" si="127"/>
        <v>881.64450543519081</v>
      </c>
      <c r="F2721" s="12">
        <f t="shared" si="128"/>
        <v>881.64450543519081</v>
      </c>
      <c r="G2721" s="2">
        <f t="shared" si="126"/>
        <v>1.2949573320689789</v>
      </c>
    </row>
    <row r="2722" spans="1:7" x14ac:dyDescent="0.2">
      <c r="A2722" s="17">
        <v>43579.291666666664</v>
      </c>
      <c r="B2722" s="17">
        <v>43579.375</v>
      </c>
      <c r="C2722" s="18">
        <v>858.74900000000002</v>
      </c>
      <c r="D2722" s="19">
        <v>7.0890000000000004</v>
      </c>
      <c r="E2722" s="1">
        <f t="shared" si="127"/>
        <v>1119.748350598705</v>
      </c>
      <c r="F2722" s="12">
        <f t="shared" si="128"/>
        <v>1119.748350598705</v>
      </c>
      <c r="G2722" s="2">
        <f t="shared" si="126"/>
        <v>1.3039297287085108</v>
      </c>
    </row>
    <row r="2723" spans="1:7" x14ac:dyDescent="0.2">
      <c r="A2723" s="17">
        <v>43579.333333333336</v>
      </c>
      <c r="B2723" s="17">
        <v>43579.416666666664</v>
      </c>
      <c r="C2723" s="18">
        <v>1261.797</v>
      </c>
      <c r="D2723" s="19">
        <v>8.1809999999999992</v>
      </c>
      <c r="E2723" s="1">
        <f t="shared" si="127"/>
        <v>1721.0150981278289</v>
      </c>
      <c r="F2723" s="12">
        <f t="shared" si="128"/>
        <v>1721.0150981278289</v>
      </c>
      <c r="G2723" s="2">
        <f t="shared" si="126"/>
        <v>1.3639397606174597</v>
      </c>
    </row>
    <row r="2724" spans="1:7" x14ac:dyDescent="0.2">
      <c r="A2724" s="17">
        <v>43579.375</v>
      </c>
      <c r="B2724" s="17">
        <v>43579.458333333336</v>
      </c>
      <c r="C2724" s="18">
        <v>1375.9780000000001</v>
      </c>
      <c r="D2724" s="19">
        <v>8.4779999999999998</v>
      </c>
      <c r="E2724" s="1">
        <f t="shared" si="127"/>
        <v>1915.3393846075119</v>
      </c>
      <c r="F2724" s="12">
        <f t="shared" si="128"/>
        <v>1915.3393846075119</v>
      </c>
      <c r="G2724" s="2">
        <f t="shared" si="126"/>
        <v>1.391984017627834</v>
      </c>
    </row>
    <row r="2725" spans="1:7" x14ac:dyDescent="0.2">
      <c r="A2725" s="17">
        <v>43579.416666666664</v>
      </c>
      <c r="B2725" s="17">
        <v>43579.5</v>
      </c>
      <c r="C2725" s="18">
        <v>1322.8679999999999</v>
      </c>
      <c r="D2725" s="19">
        <v>8.3339999999999996</v>
      </c>
      <c r="E2725" s="1">
        <f t="shared" si="127"/>
        <v>1819.3907848933013</v>
      </c>
      <c r="F2725" s="12">
        <f t="shared" si="128"/>
        <v>1819.3907848933013</v>
      </c>
      <c r="G2725" s="2">
        <f t="shared" si="126"/>
        <v>1.3753381175546626</v>
      </c>
    </row>
    <row r="2726" spans="1:7" x14ac:dyDescent="0.2">
      <c r="A2726" s="17">
        <v>43579.458333333336</v>
      </c>
      <c r="B2726" s="17">
        <v>43579.541666666664</v>
      </c>
      <c r="C2726" s="18">
        <v>1399.5029999999999</v>
      </c>
      <c r="D2726" s="19">
        <v>8.5389999999999997</v>
      </c>
      <c r="E2726" s="1">
        <f t="shared" si="127"/>
        <v>1956.9807018040328</v>
      </c>
      <c r="F2726" s="12">
        <f t="shared" si="128"/>
        <v>1956.9807018040328</v>
      </c>
      <c r="G2726" s="2">
        <f t="shared" si="126"/>
        <v>1.3983397690494646</v>
      </c>
    </row>
    <row r="2727" spans="1:7" x14ac:dyDescent="0.2">
      <c r="A2727" s="17">
        <v>43579.5</v>
      </c>
      <c r="B2727" s="17">
        <v>43579.583333333336</v>
      </c>
      <c r="C2727" s="18">
        <v>1707.712</v>
      </c>
      <c r="D2727" s="19">
        <v>9.375</v>
      </c>
      <c r="E2727" s="1">
        <f t="shared" si="127"/>
        <v>2589.8781494140626</v>
      </c>
      <c r="F2727" s="12">
        <f t="shared" si="128"/>
        <v>2589.8781494140626</v>
      </c>
      <c r="G2727" s="2">
        <f t="shared" si="126"/>
        <v>1.5165778242549461</v>
      </c>
    </row>
    <row r="2728" spans="1:7" x14ac:dyDescent="0.2">
      <c r="A2728" s="17">
        <v>43579.541666666664</v>
      </c>
      <c r="B2728" s="17">
        <v>43579.625</v>
      </c>
      <c r="C2728" s="18">
        <v>2084.7289999999998</v>
      </c>
      <c r="D2728" s="19">
        <v>10.59</v>
      </c>
      <c r="E2728" s="1">
        <f t="shared" si="127"/>
        <v>3732.9603982484741</v>
      </c>
      <c r="F2728" s="12">
        <f t="shared" si="128"/>
        <v>2727</v>
      </c>
      <c r="G2728" s="2">
        <f t="shared" si="126"/>
        <v>1.3080836885753497</v>
      </c>
    </row>
    <row r="2729" spans="1:7" x14ac:dyDescent="0.2">
      <c r="A2729" s="17">
        <v>43579.583333333336</v>
      </c>
      <c r="B2729" s="17">
        <v>43579.666666666664</v>
      </c>
      <c r="C2729" s="18">
        <v>2120.306</v>
      </c>
      <c r="D2729" s="19">
        <v>10.727</v>
      </c>
      <c r="E2729" s="1">
        <f t="shared" si="127"/>
        <v>3879.7196478773467</v>
      </c>
      <c r="F2729" s="12">
        <f t="shared" si="128"/>
        <v>2727</v>
      </c>
      <c r="G2729" s="2">
        <f t="shared" si="126"/>
        <v>1.286135114459894</v>
      </c>
    </row>
    <row r="2730" spans="1:7" x14ac:dyDescent="0.2">
      <c r="A2730" s="17">
        <v>43579.625</v>
      </c>
      <c r="B2730" s="17">
        <v>43579.708333333336</v>
      </c>
      <c r="C2730" s="18">
        <v>1991.25</v>
      </c>
      <c r="D2730" s="19">
        <v>10.254</v>
      </c>
      <c r="E2730" s="1">
        <f t="shared" si="127"/>
        <v>3388.7961236779197</v>
      </c>
      <c r="F2730" s="12">
        <f t="shared" si="128"/>
        <v>2727</v>
      </c>
      <c r="G2730" s="2">
        <f t="shared" si="126"/>
        <v>1.3694915254237288</v>
      </c>
    </row>
    <row r="2731" spans="1:7" x14ac:dyDescent="0.2">
      <c r="A2731" s="17">
        <v>43579.666666666664</v>
      </c>
      <c r="B2731" s="17">
        <v>43579.75</v>
      </c>
      <c r="C2731" s="18">
        <v>1687.298</v>
      </c>
      <c r="D2731" s="19">
        <v>9.3170000000000002</v>
      </c>
      <c r="E2731" s="1">
        <f t="shared" si="127"/>
        <v>2542.1067792439931</v>
      </c>
      <c r="F2731" s="12">
        <f t="shared" si="128"/>
        <v>2542.1067792439931</v>
      </c>
      <c r="G2731" s="2">
        <f t="shared" si="126"/>
        <v>1.5066139942345651</v>
      </c>
    </row>
    <row r="2732" spans="1:7" x14ac:dyDescent="0.2">
      <c r="A2732" s="17">
        <v>43579.708333333336</v>
      </c>
      <c r="B2732" s="17">
        <v>43579.791666666664</v>
      </c>
      <c r="C2732" s="18">
        <v>970.80799999999999</v>
      </c>
      <c r="D2732" s="19">
        <v>7.3970000000000002</v>
      </c>
      <c r="E2732" s="1">
        <f t="shared" si="127"/>
        <v>1272.1325307023928</v>
      </c>
      <c r="F2732" s="12">
        <f t="shared" si="128"/>
        <v>1272.1325307023928</v>
      </c>
      <c r="G2732" s="2">
        <f t="shared" si="126"/>
        <v>1.3103852983312796</v>
      </c>
    </row>
    <row r="2733" spans="1:7" x14ac:dyDescent="0.2">
      <c r="A2733" s="17">
        <v>43579.75</v>
      </c>
      <c r="B2733" s="17">
        <v>43579.833333333336</v>
      </c>
      <c r="C2733" s="18">
        <v>1106.404</v>
      </c>
      <c r="D2733" s="19">
        <v>7.7709999999999999</v>
      </c>
      <c r="E2733" s="1">
        <f t="shared" si="127"/>
        <v>1475.0142948349353</v>
      </c>
      <c r="F2733" s="12">
        <f t="shared" si="128"/>
        <v>1475.0142948349353</v>
      </c>
      <c r="G2733" s="2">
        <f t="shared" si="126"/>
        <v>1.3331606672019762</v>
      </c>
    </row>
    <row r="2734" spans="1:7" x14ac:dyDescent="0.2">
      <c r="A2734" s="17">
        <v>43579.791666666664</v>
      </c>
      <c r="B2734" s="17">
        <v>43579.875</v>
      </c>
      <c r="C2734" s="18">
        <v>1242.3209999999999</v>
      </c>
      <c r="D2734" s="19">
        <v>8.1300000000000008</v>
      </c>
      <c r="E2734" s="1">
        <f t="shared" si="127"/>
        <v>1689.0291276143996</v>
      </c>
      <c r="F2734" s="12">
        <f t="shared" si="128"/>
        <v>1689.0291276143996</v>
      </c>
      <c r="G2734" s="2">
        <f t="shared" si="126"/>
        <v>1.3595754459712102</v>
      </c>
    </row>
    <row r="2735" spans="1:7" x14ac:dyDescent="0.2">
      <c r="A2735" s="17">
        <v>43579.833333333336</v>
      </c>
      <c r="B2735" s="17">
        <v>43579.916666666664</v>
      </c>
      <c r="C2735" s="18">
        <v>1165.855</v>
      </c>
      <c r="D2735" s="19">
        <v>7.9249999999999998</v>
      </c>
      <c r="E2735" s="1">
        <f t="shared" si="127"/>
        <v>1564.4558623857947</v>
      </c>
      <c r="F2735" s="12">
        <f t="shared" si="128"/>
        <v>1564.4558623857947</v>
      </c>
      <c r="G2735" s="2">
        <f t="shared" si="126"/>
        <v>1.3418957437981522</v>
      </c>
    </row>
    <row r="2736" spans="1:7" x14ac:dyDescent="0.2">
      <c r="A2736" s="17">
        <v>43579.875</v>
      </c>
      <c r="B2736" s="17">
        <v>43579.958333333336</v>
      </c>
      <c r="C2736" s="18">
        <v>996.346</v>
      </c>
      <c r="D2736" s="19">
        <v>7.4770000000000003</v>
      </c>
      <c r="E2736" s="1">
        <f t="shared" si="127"/>
        <v>1313.8556235991666</v>
      </c>
      <c r="F2736" s="12">
        <f t="shared" si="128"/>
        <v>1313.8556235991666</v>
      </c>
      <c r="G2736" s="2">
        <f t="shared" si="126"/>
        <v>1.3186740586093251</v>
      </c>
    </row>
    <row r="2737" spans="1:7" x14ac:dyDescent="0.2">
      <c r="A2737" s="17">
        <v>43579.916666666664</v>
      </c>
      <c r="B2737" s="17">
        <v>43580</v>
      </c>
      <c r="C2737" s="18">
        <v>1022.415</v>
      </c>
      <c r="D2737" s="19">
        <v>7.548</v>
      </c>
      <c r="E2737" s="1">
        <f t="shared" si="127"/>
        <v>1351.640439311785</v>
      </c>
      <c r="F2737" s="12">
        <f t="shared" si="128"/>
        <v>1351.640439311785</v>
      </c>
      <c r="G2737" s="2">
        <f t="shared" si="126"/>
        <v>1.3220076381036909</v>
      </c>
    </row>
    <row r="2738" spans="1:7" x14ac:dyDescent="0.2">
      <c r="A2738" s="17">
        <v>43579.958333333336</v>
      </c>
      <c r="B2738" s="17">
        <v>43580.041666666664</v>
      </c>
      <c r="C2738" s="18">
        <v>1004.88</v>
      </c>
      <c r="D2738" s="19">
        <v>7.4960000000000004</v>
      </c>
      <c r="E2738" s="1">
        <f t="shared" si="127"/>
        <v>1323.8971156538678</v>
      </c>
      <c r="F2738" s="12">
        <f t="shared" si="128"/>
        <v>1323.8971156538678</v>
      </c>
      <c r="G2738" s="2">
        <f t="shared" si="126"/>
        <v>1.3174678724363782</v>
      </c>
    </row>
    <row r="2739" spans="1:7" x14ac:dyDescent="0.2">
      <c r="A2739" s="17">
        <v>43580</v>
      </c>
      <c r="B2739" s="17">
        <v>43580.083333333336</v>
      </c>
      <c r="C2739" s="18">
        <v>1005.927</v>
      </c>
      <c r="D2739" s="19">
        <v>7.5010000000000003</v>
      </c>
      <c r="E2739" s="1">
        <f t="shared" si="127"/>
        <v>1326.5480902690824</v>
      </c>
      <c r="F2739" s="12">
        <f t="shared" si="128"/>
        <v>1326.5480902690824</v>
      </c>
      <c r="G2739" s="2">
        <f t="shared" si="126"/>
        <v>1.3187319659071508</v>
      </c>
    </row>
    <row r="2740" spans="1:7" x14ac:dyDescent="0.2">
      <c r="A2740" s="17">
        <v>43580.041666666664</v>
      </c>
      <c r="B2740" s="17">
        <v>43580.125</v>
      </c>
      <c r="C2740" s="18">
        <v>1074.8240000000001</v>
      </c>
      <c r="D2740" s="19">
        <v>7.6890000000000001</v>
      </c>
      <c r="E2740" s="1">
        <f t="shared" si="127"/>
        <v>1428.8119869493871</v>
      </c>
      <c r="F2740" s="12">
        <f t="shared" si="128"/>
        <v>1428.8119869493871</v>
      </c>
      <c r="G2740" s="2">
        <f t="shared" si="126"/>
        <v>1.3293450713320385</v>
      </c>
    </row>
    <row r="2741" spans="1:7" x14ac:dyDescent="0.2">
      <c r="A2741" s="17">
        <v>43580.083333333336</v>
      </c>
      <c r="B2741" s="17">
        <v>43580.166666666664</v>
      </c>
      <c r="C2741" s="18">
        <v>1131.7339999999999</v>
      </c>
      <c r="D2741" s="19">
        <v>7.8369999999999997</v>
      </c>
      <c r="E2741" s="1">
        <f t="shared" si="127"/>
        <v>1512.9167901371709</v>
      </c>
      <c r="F2741" s="12">
        <f t="shared" si="128"/>
        <v>1512.9167901371709</v>
      </c>
      <c r="G2741" s="2">
        <f t="shared" si="126"/>
        <v>1.3368130586667635</v>
      </c>
    </row>
    <row r="2742" spans="1:7" x14ac:dyDescent="0.2">
      <c r="A2742" s="17">
        <v>43580.125</v>
      </c>
      <c r="B2742" s="17">
        <v>43580.208333333336</v>
      </c>
      <c r="C2742" s="18">
        <v>1205.982</v>
      </c>
      <c r="D2742" s="19">
        <v>8.0280000000000005</v>
      </c>
      <c r="E2742" s="1">
        <f t="shared" si="127"/>
        <v>1626.25106427481</v>
      </c>
      <c r="F2742" s="12">
        <f t="shared" si="128"/>
        <v>1626.25106427481</v>
      </c>
      <c r="G2742" s="2">
        <f t="shared" si="126"/>
        <v>1.3484870124718362</v>
      </c>
    </row>
    <row r="2743" spans="1:7" x14ac:dyDescent="0.2">
      <c r="A2743" s="17">
        <v>43580.166666666664</v>
      </c>
      <c r="B2743" s="17">
        <v>43580.25</v>
      </c>
      <c r="C2743" s="18">
        <v>1287.751</v>
      </c>
      <c r="D2743" s="19">
        <v>8.2390000000000008</v>
      </c>
      <c r="E2743" s="1">
        <f t="shared" si="127"/>
        <v>1757.8791332420387</v>
      </c>
      <c r="F2743" s="12">
        <f t="shared" si="128"/>
        <v>1757.8791332420387</v>
      </c>
      <c r="G2743" s="2">
        <f t="shared" si="126"/>
        <v>1.3650768923821754</v>
      </c>
    </row>
    <row r="2744" spans="1:7" x14ac:dyDescent="0.2">
      <c r="A2744" s="17">
        <v>43580.208333333336</v>
      </c>
      <c r="B2744" s="17">
        <v>43580.291666666664</v>
      </c>
      <c r="C2744" s="18">
        <v>1226.9559999999999</v>
      </c>
      <c r="D2744" s="19">
        <v>8.0860000000000003</v>
      </c>
      <c r="E2744" s="1">
        <f t="shared" si="127"/>
        <v>1661.7539253791947</v>
      </c>
      <c r="F2744" s="12">
        <f t="shared" si="128"/>
        <v>1661.7539253791947</v>
      </c>
      <c r="G2744" s="2">
        <f t="shared" si="126"/>
        <v>1.3543712450806669</v>
      </c>
    </row>
    <row r="2745" spans="1:7" x14ac:dyDescent="0.2">
      <c r="A2745" s="17">
        <v>43580.25</v>
      </c>
      <c r="B2745" s="17">
        <v>43580.333333333336</v>
      </c>
      <c r="C2745" s="18">
        <v>1186.721</v>
      </c>
      <c r="D2745" s="19">
        <v>7.9820000000000002</v>
      </c>
      <c r="E2745" s="1">
        <f t="shared" si="127"/>
        <v>1598.4559504849069</v>
      </c>
      <c r="F2745" s="12">
        <f t="shared" si="128"/>
        <v>1598.4559504849069</v>
      </c>
      <c r="G2745" s="2">
        <f t="shared" si="126"/>
        <v>1.3469517691899839</v>
      </c>
    </row>
    <row r="2746" spans="1:7" x14ac:dyDescent="0.2">
      <c r="A2746" s="17">
        <v>43580.291666666664</v>
      </c>
      <c r="B2746" s="17">
        <v>43580.375</v>
      </c>
      <c r="C2746" s="18">
        <v>1784.895</v>
      </c>
      <c r="D2746" s="19">
        <v>9.5990000000000002</v>
      </c>
      <c r="E2746" s="1">
        <f t="shared" si="127"/>
        <v>2779.9915597067311</v>
      </c>
      <c r="F2746" s="12">
        <f t="shared" si="128"/>
        <v>2727</v>
      </c>
      <c r="G2746" s="2">
        <f t="shared" si="126"/>
        <v>1.5278209642584017</v>
      </c>
    </row>
    <row r="2747" spans="1:7" x14ac:dyDescent="0.2">
      <c r="A2747" s="17">
        <v>43580.333333333336</v>
      </c>
      <c r="B2747" s="17">
        <v>43580.416666666664</v>
      </c>
      <c r="C2747" s="18">
        <v>2117.7640000000001</v>
      </c>
      <c r="D2747" s="19">
        <v>10.717000000000001</v>
      </c>
      <c r="E2747" s="1">
        <f t="shared" si="127"/>
        <v>3868.8794204362976</v>
      </c>
      <c r="F2747" s="12">
        <f t="shared" si="128"/>
        <v>2727</v>
      </c>
      <c r="G2747" s="2">
        <f t="shared" si="126"/>
        <v>1.2876788915101021</v>
      </c>
    </row>
    <row r="2748" spans="1:7" x14ac:dyDescent="0.2">
      <c r="A2748" s="17">
        <v>43580.375</v>
      </c>
      <c r="B2748" s="17">
        <v>43580.458333333336</v>
      </c>
      <c r="C2748" s="18">
        <v>2132.2069999999999</v>
      </c>
      <c r="D2748" s="19">
        <v>10.773999999999999</v>
      </c>
      <c r="E2748" s="1">
        <f t="shared" si="127"/>
        <v>3930.9400087290169</v>
      </c>
      <c r="F2748" s="12">
        <f t="shared" si="128"/>
        <v>2727</v>
      </c>
      <c r="G2748" s="2">
        <f t="shared" si="126"/>
        <v>1.2789564990641153</v>
      </c>
    </row>
    <row r="2749" spans="1:7" x14ac:dyDescent="0.2">
      <c r="A2749" s="17">
        <v>43580.416666666664</v>
      </c>
      <c r="B2749" s="17">
        <v>43580.5</v>
      </c>
      <c r="C2749" s="18">
        <v>2133.4789999999998</v>
      </c>
      <c r="D2749" s="19">
        <v>10.78</v>
      </c>
      <c r="E2749" s="1">
        <f t="shared" si="127"/>
        <v>3937.5110437887924</v>
      </c>
      <c r="F2749" s="12">
        <f t="shared" si="128"/>
        <v>2727</v>
      </c>
      <c r="G2749" s="2">
        <f t="shared" si="126"/>
        <v>1.2781939733177594</v>
      </c>
    </row>
    <row r="2750" spans="1:7" x14ac:dyDescent="0.2">
      <c r="A2750" s="17">
        <v>43580.458333333336</v>
      </c>
      <c r="B2750" s="17">
        <v>43580.541666666664</v>
      </c>
      <c r="C2750" s="18">
        <v>2204.7759999999998</v>
      </c>
      <c r="D2750" s="19">
        <v>11.074</v>
      </c>
      <c r="E2750" s="1">
        <f t="shared" si="127"/>
        <v>4268.537094327361</v>
      </c>
      <c r="F2750" s="12">
        <f t="shared" si="128"/>
        <v>2727</v>
      </c>
      <c r="G2750" s="2">
        <f t="shared" si="126"/>
        <v>1.2368603431822554</v>
      </c>
    </row>
    <row r="2751" spans="1:7" x14ac:dyDescent="0.2">
      <c r="A2751" s="17">
        <v>43580.5</v>
      </c>
      <c r="B2751" s="17">
        <v>43580.583333333336</v>
      </c>
      <c r="C2751" s="18">
        <v>2137.8890000000001</v>
      </c>
      <c r="D2751" s="19">
        <v>10.797000000000001</v>
      </c>
      <c r="E2751" s="1">
        <f t="shared" si="127"/>
        <v>3956.1687349561735</v>
      </c>
      <c r="F2751" s="12">
        <f t="shared" si="128"/>
        <v>2727</v>
      </c>
      <c r="G2751" s="2">
        <f t="shared" si="126"/>
        <v>1.2755573371676452</v>
      </c>
    </row>
    <row r="2752" spans="1:7" x14ac:dyDescent="0.2">
      <c r="A2752" s="17">
        <v>43580.541666666664</v>
      </c>
      <c r="B2752" s="17">
        <v>43580.625</v>
      </c>
      <c r="C2752" s="18">
        <v>2041.7059999999999</v>
      </c>
      <c r="D2752" s="19">
        <v>10.430999999999999</v>
      </c>
      <c r="E2752" s="1">
        <f t="shared" si="127"/>
        <v>3567.3304307292283</v>
      </c>
      <c r="F2752" s="12">
        <f t="shared" si="128"/>
        <v>2727</v>
      </c>
      <c r="G2752" s="2">
        <f t="shared" si="126"/>
        <v>1.3356477377252161</v>
      </c>
    </row>
    <row r="2753" spans="1:7" x14ac:dyDescent="0.2">
      <c r="A2753" s="17">
        <v>43580.583333333336</v>
      </c>
      <c r="B2753" s="17">
        <v>43580.666666666664</v>
      </c>
      <c r="C2753" s="18">
        <v>1899.556</v>
      </c>
      <c r="D2753" s="19">
        <v>9.9410000000000007</v>
      </c>
      <c r="E2753" s="1">
        <f t="shared" si="127"/>
        <v>3087.8466475658724</v>
      </c>
      <c r="F2753" s="12">
        <f t="shared" si="128"/>
        <v>2727</v>
      </c>
      <c r="G2753" s="2">
        <f t="shared" si="126"/>
        <v>1.4355986346283025</v>
      </c>
    </row>
    <row r="2754" spans="1:7" x14ac:dyDescent="0.2">
      <c r="A2754" s="17">
        <v>43580.625</v>
      </c>
      <c r="B2754" s="17">
        <v>43580.708333333336</v>
      </c>
      <c r="C2754" s="18">
        <v>1554.491</v>
      </c>
      <c r="D2754" s="19">
        <v>8.9510000000000005</v>
      </c>
      <c r="E2754" s="1">
        <f t="shared" si="127"/>
        <v>2254.1363046864171</v>
      </c>
      <c r="F2754" s="12">
        <f t="shared" si="128"/>
        <v>2254.1363046864171</v>
      </c>
      <c r="G2754" s="2">
        <f t="shared" si="126"/>
        <v>1.45007999704496</v>
      </c>
    </row>
    <row r="2755" spans="1:7" x14ac:dyDescent="0.2">
      <c r="A2755" s="17">
        <v>43580.666666666664</v>
      </c>
      <c r="B2755" s="17">
        <v>43580.75</v>
      </c>
      <c r="C2755" s="18">
        <v>1167.7729999999999</v>
      </c>
      <c r="D2755" s="19">
        <v>7.9349999999999996</v>
      </c>
      <c r="E2755" s="1">
        <f t="shared" si="127"/>
        <v>1570.3855687687599</v>
      </c>
      <c r="F2755" s="12">
        <f t="shared" si="128"/>
        <v>1570.3855687687599</v>
      </c>
      <c r="G2755" s="2">
        <f t="shared" ref="G2755:G2818" si="129">F2755/C2755</f>
        <v>1.3447695474794845</v>
      </c>
    </row>
    <row r="2756" spans="1:7" x14ac:dyDescent="0.2">
      <c r="A2756" s="17">
        <v>43580.708333333336</v>
      </c>
      <c r="B2756" s="17">
        <v>43580.791666666664</v>
      </c>
      <c r="C2756" s="18">
        <v>778.50300000000004</v>
      </c>
      <c r="D2756" s="19">
        <v>6.8460000000000001</v>
      </c>
      <c r="E2756" s="1">
        <f t="shared" ref="E2756:E2819" si="130">0.5*1.2251*(16/27)*$M$4*(D2756^3)*10^-3</f>
        <v>1008.5006599513945</v>
      </c>
      <c r="F2756" s="12">
        <f t="shared" ref="F2756:F2819" si="131">IF(E2756&gt;2727,2727,E2756)</f>
        <v>1008.5006599513945</v>
      </c>
      <c r="G2756" s="2">
        <f t="shared" si="129"/>
        <v>1.2954358042954162</v>
      </c>
    </row>
    <row r="2757" spans="1:7" x14ac:dyDescent="0.2">
      <c r="A2757" s="17">
        <v>43580.75</v>
      </c>
      <c r="B2757" s="17">
        <v>43580.833333333336</v>
      </c>
      <c r="C2757" s="18">
        <v>750.66</v>
      </c>
      <c r="D2757" s="19">
        <v>6.758</v>
      </c>
      <c r="E2757" s="1">
        <f t="shared" si="130"/>
        <v>970.10795229949986</v>
      </c>
      <c r="F2757" s="12">
        <f t="shared" si="131"/>
        <v>970.10795229949986</v>
      </c>
      <c r="G2757" s="2">
        <f t="shared" si="129"/>
        <v>1.292340010523406</v>
      </c>
    </row>
    <row r="2758" spans="1:7" x14ac:dyDescent="0.2">
      <c r="A2758" s="17">
        <v>43580.791666666664</v>
      </c>
      <c r="B2758" s="17">
        <v>43580.875</v>
      </c>
      <c r="C2758" s="18">
        <v>598.70299999999997</v>
      </c>
      <c r="D2758" s="19">
        <v>6.2679999999999998</v>
      </c>
      <c r="E2758" s="1">
        <f t="shared" si="130"/>
        <v>774.02050457708003</v>
      </c>
      <c r="F2758" s="12">
        <f t="shared" si="131"/>
        <v>774.02050457708003</v>
      </c>
      <c r="G2758" s="2">
        <f t="shared" si="129"/>
        <v>1.2928288393027596</v>
      </c>
    </row>
    <row r="2759" spans="1:7" x14ac:dyDescent="0.2">
      <c r="A2759" s="17">
        <v>43580.833333333336</v>
      </c>
      <c r="B2759" s="17">
        <v>43580.916666666664</v>
      </c>
      <c r="C2759" s="18">
        <v>715.57799999999997</v>
      </c>
      <c r="D2759" s="19">
        <v>6.6580000000000004</v>
      </c>
      <c r="E2759" s="1">
        <f t="shared" si="130"/>
        <v>927.67718281115208</v>
      </c>
      <c r="F2759" s="12">
        <f t="shared" si="131"/>
        <v>927.67718281115208</v>
      </c>
      <c r="G2759" s="2">
        <f t="shared" si="129"/>
        <v>1.2964026043438341</v>
      </c>
    </row>
    <row r="2760" spans="1:7" x14ac:dyDescent="0.2">
      <c r="A2760" s="17">
        <v>43580.875</v>
      </c>
      <c r="B2760" s="17">
        <v>43580.958333333336</v>
      </c>
      <c r="C2760" s="18">
        <v>554.59900000000005</v>
      </c>
      <c r="D2760" s="19">
        <v>6.1120000000000001</v>
      </c>
      <c r="E2760" s="1">
        <f t="shared" si="130"/>
        <v>717.65470925945806</v>
      </c>
      <c r="F2760" s="12">
        <f t="shared" si="131"/>
        <v>717.65470925945806</v>
      </c>
      <c r="G2760" s="2">
        <f t="shared" si="129"/>
        <v>1.2940064970536513</v>
      </c>
    </row>
    <row r="2761" spans="1:7" x14ac:dyDescent="0.2">
      <c r="A2761" s="17">
        <v>43580.916666666664</v>
      </c>
      <c r="B2761" s="17">
        <v>43581</v>
      </c>
      <c r="C2761" s="18">
        <v>228.07300000000001</v>
      </c>
      <c r="D2761" s="19">
        <v>4.5890000000000004</v>
      </c>
      <c r="E2761" s="1">
        <f t="shared" si="130"/>
        <v>303.75237018340374</v>
      </c>
      <c r="F2761" s="12">
        <f t="shared" si="131"/>
        <v>303.75237018340374</v>
      </c>
      <c r="G2761" s="2">
        <f t="shared" si="129"/>
        <v>1.331820821330906</v>
      </c>
    </row>
    <row r="2762" spans="1:7" x14ac:dyDescent="0.2">
      <c r="A2762" s="17">
        <v>43580.958333333336</v>
      </c>
      <c r="B2762" s="17">
        <v>43581.041666666664</v>
      </c>
      <c r="C2762" s="18">
        <v>178.14500000000001</v>
      </c>
      <c r="D2762" s="19">
        <v>4.2450000000000001</v>
      </c>
      <c r="E2762" s="1">
        <f t="shared" si="130"/>
        <v>240.43549722084828</v>
      </c>
      <c r="F2762" s="12">
        <f t="shared" si="131"/>
        <v>240.43549722084828</v>
      </c>
      <c r="G2762" s="2">
        <f t="shared" si="129"/>
        <v>1.3496617767596524</v>
      </c>
    </row>
    <row r="2763" spans="1:7" x14ac:dyDescent="0.2">
      <c r="A2763" s="17">
        <v>43581</v>
      </c>
      <c r="B2763" s="17">
        <v>43581.083333333336</v>
      </c>
      <c r="C2763" s="18">
        <v>385.50099999999998</v>
      </c>
      <c r="D2763" s="19">
        <v>5.4269999999999996</v>
      </c>
      <c r="E2763" s="1">
        <f t="shared" si="130"/>
        <v>502.3946050311709</v>
      </c>
      <c r="F2763" s="12">
        <f t="shared" si="131"/>
        <v>502.3946050311709</v>
      </c>
      <c r="G2763" s="2">
        <f t="shared" si="129"/>
        <v>1.3032251668119432</v>
      </c>
    </row>
    <row r="2764" spans="1:7" x14ac:dyDescent="0.2">
      <c r="A2764" s="17">
        <v>43581.041666666664</v>
      </c>
      <c r="B2764" s="17">
        <v>43581.125</v>
      </c>
      <c r="C2764" s="18">
        <v>548.37599999999998</v>
      </c>
      <c r="D2764" s="19">
        <v>6.0860000000000003</v>
      </c>
      <c r="E2764" s="1">
        <f t="shared" si="130"/>
        <v>708.53506223188265</v>
      </c>
      <c r="F2764" s="12">
        <f t="shared" si="131"/>
        <v>708.53506223188265</v>
      </c>
      <c r="G2764" s="2">
        <f t="shared" si="129"/>
        <v>1.2920606704740591</v>
      </c>
    </row>
    <row r="2765" spans="1:7" x14ac:dyDescent="0.2">
      <c r="A2765" s="17">
        <v>43581.083333333336</v>
      </c>
      <c r="B2765" s="17">
        <v>43581.166666666664</v>
      </c>
      <c r="C2765" s="18">
        <v>722.66899999999998</v>
      </c>
      <c r="D2765" s="19">
        <v>6.6779999999999999</v>
      </c>
      <c r="E2765" s="1">
        <f t="shared" si="130"/>
        <v>936.06228308713514</v>
      </c>
      <c r="F2765" s="12">
        <f t="shared" si="131"/>
        <v>936.06228308713514</v>
      </c>
      <c r="G2765" s="2">
        <f t="shared" si="129"/>
        <v>1.2952849549200742</v>
      </c>
    </row>
    <row r="2766" spans="1:7" x14ac:dyDescent="0.2">
      <c r="A2766" s="17">
        <v>43581.125</v>
      </c>
      <c r="B2766" s="17">
        <v>43581.208333333336</v>
      </c>
      <c r="C2766" s="18">
        <v>795.97400000000005</v>
      </c>
      <c r="D2766" s="19">
        <v>6.9050000000000002</v>
      </c>
      <c r="E2766" s="1">
        <f t="shared" si="130"/>
        <v>1034.8003122313387</v>
      </c>
      <c r="F2766" s="12">
        <f t="shared" si="131"/>
        <v>1034.8003122313387</v>
      </c>
      <c r="G2766" s="2">
        <f t="shared" si="129"/>
        <v>1.3000428559618011</v>
      </c>
    </row>
    <row r="2767" spans="1:7" x14ac:dyDescent="0.2">
      <c r="A2767" s="17">
        <v>43581.166666666664</v>
      </c>
      <c r="B2767" s="17">
        <v>43581.25</v>
      </c>
      <c r="C2767" s="18">
        <v>782.91300000000001</v>
      </c>
      <c r="D2767" s="19">
        <v>6.8630000000000004</v>
      </c>
      <c r="E2767" s="1">
        <f t="shared" si="130"/>
        <v>1016.0322636940939</v>
      </c>
      <c r="F2767" s="12">
        <f t="shared" si="131"/>
        <v>1016.0322636940939</v>
      </c>
      <c r="G2767" s="2">
        <f t="shared" si="129"/>
        <v>1.2977588361594377</v>
      </c>
    </row>
    <row r="2768" spans="1:7" x14ac:dyDescent="0.2">
      <c r="A2768" s="17">
        <v>43581.208333333336</v>
      </c>
      <c r="B2768" s="17">
        <v>43581.291666666664</v>
      </c>
      <c r="C2768" s="18">
        <v>592.88900000000001</v>
      </c>
      <c r="D2768" s="19">
        <v>6.2430000000000003</v>
      </c>
      <c r="E2768" s="1">
        <f t="shared" si="130"/>
        <v>764.79582264381963</v>
      </c>
      <c r="F2768" s="12">
        <f t="shared" si="131"/>
        <v>764.79582264381963</v>
      </c>
      <c r="G2768" s="2">
        <f t="shared" si="129"/>
        <v>1.289947734978756</v>
      </c>
    </row>
    <row r="2769" spans="1:7" x14ac:dyDescent="0.2">
      <c r="A2769" s="17">
        <v>43581.25</v>
      </c>
      <c r="B2769" s="17">
        <v>43581.333333333336</v>
      </c>
      <c r="C2769" s="18">
        <v>499.988</v>
      </c>
      <c r="D2769" s="19">
        <v>5.907</v>
      </c>
      <c r="E2769" s="1">
        <f t="shared" si="130"/>
        <v>647.83799438803078</v>
      </c>
      <c r="F2769" s="12">
        <f t="shared" si="131"/>
        <v>647.83799438803078</v>
      </c>
      <c r="G2769" s="2">
        <f t="shared" si="129"/>
        <v>1.2957070857461195</v>
      </c>
    </row>
    <row r="2770" spans="1:7" x14ac:dyDescent="0.2">
      <c r="A2770" s="17">
        <v>43581.291666666664</v>
      </c>
      <c r="B2770" s="17">
        <v>43581.375</v>
      </c>
      <c r="C2770" s="18">
        <v>422.29700000000003</v>
      </c>
      <c r="D2770" s="19">
        <v>5.5890000000000004</v>
      </c>
      <c r="E2770" s="1">
        <f t="shared" si="130"/>
        <v>548.74153171827982</v>
      </c>
      <c r="F2770" s="12">
        <f t="shared" si="131"/>
        <v>548.74153171827982</v>
      </c>
      <c r="G2770" s="2">
        <f t="shared" si="129"/>
        <v>1.2994208619011733</v>
      </c>
    </row>
    <row r="2771" spans="1:7" x14ac:dyDescent="0.2">
      <c r="A2771" s="17">
        <v>43581.333333333336</v>
      </c>
      <c r="B2771" s="17">
        <v>43581.416666666664</v>
      </c>
      <c r="C2771" s="18">
        <v>340.72300000000001</v>
      </c>
      <c r="D2771" s="19">
        <v>5.2149999999999999</v>
      </c>
      <c r="E2771" s="1">
        <f t="shared" si="130"/>
        <v>445.78806870854942</v>
      </c>
      <c r="F2771" s="12">
        <f t="shared" si="131"/>
        <v>445.78806870854942</v>
      </c>
      <c r="G2771" s="2">
        <f t="shared" si="129"/>
        <v>1.3083591912155899</v>
      </c>
    </row>
    <row r="2772" spans="1:7" x14ac:dyDescent="0.2">
      <c r="A2772" s="17">
        <v>43581.375</v>
      </c>
      <c r="B2772" s="17">
        <v>43581.458333333336</v>
      </c>
      <c r="C2772" s="18">
        <v>312.29199999999997</v>
      </c>
      <c r="D2772" s="19">
        <v>5.0620000000000003</v>
      </c>
      <c r="E2772" s="1">
        <f t="shared" si="130"/>
        <v>407.6917514981626</v>
      </c>
      <c r="F2772" s="12">
        <f t="shared" si="131"/>
        <v>407.6917514981626</v>
      </c>
      <c r="G2772" s="2">
        <f t="shared" si="129"/>
        <v>1.3054825339687299</v>
      </c>
    </row>
    <row r="2773" spans="1:7" x14ac:dyDescent="0.2">
      <c r="A2773" s="17">
        <v>43581.416666666664</v>
      </c>
      <c r="B2773" s="17">
        <v>43581.5</v>
      </c>
      <c r="C2773" s="18">
        <v>307.13200000000001</v>
      </c>
      <c r="D2773" s="19">
        <v>5.0350000000000001</v>
      </c>
      <c r="E2773" s="1">
        <f t="shared" si="130"/>
        <v>401.20277385943075</v>
      </c>
      <c r="F2773" s="12">
        <f t="shared" si="131"/>
        <v>401.20277385943075</v>
      </c>
      <c r="G2773" s="2">
        <f t="shared" si="129"/>
        <v>1.3062877650633302</v>
      </c>
    </row>
    <row r="2774" spans="1:7" x14ac:dyDescent="0.2">
      <c r="A2774" s="17">
        <v>43581.458333333336</v>
      </c>
      <c r="B2774" s="17">
        <v>43581.541666666664</v>
      </c>
      <c r="C2774" s="18">
        <v>364.74900000000002</v>
      </c>
      <c r="D2774" s="19">
        <v>5.3310000000000004</v>
      </c>
      <c r="E2774" s="1">
        <f t="shared" si="130"/>
        <v>476.20236716192494</v>
      </c>
      <c r="F2774" s="12">
        <f t="shared" si="131"/>
        <v>476.20236716192494</v>
      </c>
      <c r="G2774" s="2">
        <f t="shared" si="129"/>
        <v>1.3055618169259544</v>
      </c>
    </row>
    <row r="2775" spans="1:7" x14ac:dyDescent="0.2">
      <c r="A2775" s="17">
        <v>43581.5</v>
      </c>
      <c r="B2775" s="17">
        <v>43581.583333333336</v>
      </c>
      <c r="C2775" s="18">
        <v>393.00900000000001</v>
      </c>
      <c r="D2775" s="19">
        <v>5.452</v>
      </c>
      <c r="E2775" s="1">
        <f t="shared" si="130"/>
        <v>509.36962559586254</v>
      </c>
      <c r="F2775" s="12">
        <f t="shared" si="131"/>
        <v>509.36962559586254</v>
      </c>
      <c r="G2775" s="2">
        <f t="shared" si="129"/>
        <v>1.296076236411539</v>
      </c>
    </row>
    <row r="2776" spans="1:7" x14ac:dyDescent="0.2">
      <c r="A2776" s="17">
        <v>43581.541666666664</v>
      </c>
      <c r="B2776" s="17">
        <v>43581.625</v>
      </c>
      <c r="C2776" s="18">
        <v>378.36599999999999</v>
      </c>
      <c r="D2776" s="19">
        <v>5.3940000000000001</v>
      </c>
      <c r="E2776" s="1">
        <f t="shared" si="130"/>
        <v>493.28547616545853</v>
      </c>
      <c r="F2776" s="12">
        <f t="shared" si="131"/>
        <v>493.28547616545853</v>
      </c>
      <c r="G2776" s="2">
        <f t="shared" si="129"/>
        <v>1.3037256946064355</v>
      </c>
    </row>
    <row r="2777" spans="1:7" x14ac:dyDescent="0.2">
      <c r="A2777" s="17">
        <v>43581.583333333336</v>
      </c>
      <c r="B2777" s="17">
        <v>43581.666666666664</v>
      </c>
      <c r="C2777" s="18">
        <v>394.84800000000001</v>
      </c>
      <c r="D2777" s="19">
        <v>5.4610000000000003</v>
      </c>
      <c r="E2777" s="1">
        <f t="shared" si="130"/>
        <v>511.89634888917385</v>
      </c>
      <c r="F2777" s="12">
        <f t="shared" si="131"/>
        <v>511.89634888917385</v>
      </c>
      <c r="G2777" s="2">
        <f t="shared" si="129"/>
        <v>1.2964390066283071</v>
      </c>
    </row>
    <row r="2778" spans="1:7" x14ac:dyDescent="0.2">
      <c r="A2778" s="17">
        <v>43581.625</v>
      </c>
      <c r="B2778" s="17">
        <v>43581.708333333336</v>
      </c>
      <c r="C2778" s="18">
        <v>406.78699999999998</v>
      </c>
      <c r="D2778" s="19">
        <v>5.5209999999999999</v>
      </c>
      <c r="E2778" s="1">
        <f t="shared" si="130"/>
        <v>528.95502078131153</v>
      </c>
      <c r="F2778" s="12">
        <f t="shared" si="131"/>
        <v>528.95502078131153</v>
      </c>
      <c r="G2778" s="2">
        <f t="shared" si="129"/>
        <v>1.3003242994031559</v>
      </c>
    </row>
    <row r="2779" spans="1:7" x14ac:dyDescent="0.2">
      <c r="A2779" s="17">
        <v>43581.666666666664</v>
      </c>
      <c r="B2779" s="17">
        <v>43581.75</v>
      </c>
      <c r="C2779" s="18">
        <v>385.846</v>
      </c>
      <c r="D2779" s="19">
        <v>5.4290000000000003</v>
      </c>
      <c r="E2779" s="1">
        <f t="shared" si="130"/>
        <v>502.95024878365223</v>
      </c>
      <c r="F2779" s="12">
        <f t="shared" si="131"/>
        <v>502.95024878365223</v>
      </c>
      <c r="G2779" s="2">
        <f t="shared" si="129"/>
        <v>1.3034999683387989</v>
      </c>
    </row>
    <row r="2780" spans="1:7" x14ac:dyDescent="0.2">
      <c r="A2780" s="17">
        <v>43581.708333333336</v>
      </c>
      <c r="B2780" s="17">
        <v>43581.791666666664</v>
      </c>
      <c r="C2780" s="18">
        <v>349.33300000000003</v>
      </c>
      <c r="D2780" s="19">
        <v>5.2569999999999997</v>
      </c>
      <c r="E2780" s="1">
        <f t="shared" si="130"/>
        <v>456.64576405817041</v>
      </c>
      <c r="F2780" s="12">
        <f t="shared" si="131"/>
        <v>456.64576405817041</v>
      </c>
      <c r="G2780" s="2">
        <f t="shared" si="129"/>
        <v>1.3071933200074726</v>
      </c>
    </row>
    <row r="2781" spans="1:7" x14ac:dyDescent="0.2">
      <c r="A2781" s="17">
        <v>43581.75</v>
      </c>
      <c r="B2781" s="17">
        <v>43581.833333333336</v>
      </c>
      <c r="C2781" s="18">
        <v>411.30799999999999</v>
      </c>
      <c r="D2781" s="19">
        <v>5.5330000000000004</v>
      </c>
      <c r="E2781" s="1">
        <f t="shared" si="130"/>
        <v>532.41160468216196</v>
      </c>
      <c r="F2781" s="12">
        <f t="shared" si="131"/>
        <v>532.41160468216196</v>
      </c>
      <c r="G2781" s="2">
        <f t="shared" si="129"/>
        <v>1.294435325065795</v>
      </c>
    </row>
    <row r="2782" spans="1:7" x14ac:dyDescent="0.2">
      <c r="A2782" s="17">
        <v>43581.791666666664</v>
      </c>
      <c r="B2782" s="17">
        <v>43581.875</v>
      </c>
      <c r="C2782" s="18">
        <v>569.52099999999996</v>
      </c>
      <c r="D2782" s="19">
        <v>6.1630000000000003</v>
      </c>
      <c r="E2782" s="1">
        <f t="shared" si="130"/>
        <v>735.76988044393374</v>
      </c>
      <c r="F2782" s="12">
        <f t="shared" si="131"/>
        <v>735.76988044393374</v>
      </c>
      <c r="G2782" s="2">
        <f t="shared" si="129"/>
        <v>1.291910009365649</v>
      </c>
    </row>
    <row r="2783" spans="1:7" x14ac:dyDescent="0.2">
      <c r="A2783" s="17">
        <v>43581.833333333336</v>
      </c>
      <c r="B2783" s="17">
        <v>43581.916666666664</v>
      </c>
      <c r="C2783" s="18">
        <v>897.84400000000005</v>
      </c>
      <c r="D2783" s="19">
        <v>7.202</v>
      </c>
      <c r="E2783" s="1">
        <f t="shared" si="130"/>
        <v>1174.1534362716961</v>
      </c>
      <c r="F2783" s="12">
        <f t="shared" si="131"/>
        <v>1174.1534362716961</v>
      </c>
      <c r="G2783" s="2">
        <f t="shared" si="129"/>
        <v>1.3077477114862894</v>
      </c>
    </row>
    <row r="2784" spans="1:7" x14ac:dyDescent="0.2">
      <c r="A2784" s="17">
        <v>43581.875</v>
      </c>
      <c r="B2784" s="17">
        <v>43581.958333333336</v>
      </c>
      <c r="C2784" s="18">
        <v>1184.8679999999999</v>
      </c>
      <c r="D2784" s="19">
        <v>7.98</v>
      </c>
      <c r="E2784" s="1">
        <f t="shared" si="130"/>
        <v>1597.2547060834113</v>
      </c>
      <c r="F2784" s="12">
        <f t="shared" si="131"/>
        <v>1597.2547060834113</v>
      </c>
      <c r="G2784" s="2">
        <f t="shared" si="129"/>
        <v>1.3480444286480953</v>
      </c>
    </row>
    <row r="2785" spans="1:7" x14ac:dyDescent="0.2">
      <c r="A2785" s="17">
        <v>43581.916666666664</v>
      </c>
      <c r="B2785" s="17">
        <v>43582</v>
      </c>
      <c r="C2785" s="18">
        <v>1242.2339999999999</v>
      </c>
      <c r="D2785" s="19">
        <v>8.1210000000000004</v>
      </c>
      <c r="E2785" s="1">
        <f t="shared" si="130"/>
        <v>1683.4260130783725</v>
      </c>
      <c r="F2785" s="12">
        <f t="shared" si="131"/>
        <v>1683.4260130783725</v>
      </c>
      <c r="G2785" s="2">
        <f t="shared" si="129"/>
        <v>1.3551601494391337</v>
      </c>
    </row>
    <row r="2786" spans="1:7" x14ac:dyDescent="0.2">
      <c r="A2786" s="17">
        <v>43581.958333333336</v>
      </c>
      <c r="B2786" s="17">
        <v>43582.041666666664</v>
      </c>
      <c r="C2786" s="18">
        <v>1167.1590000000001</v>
      </c>
      <c r="D2786" s="19">
        <v>7.9329999999999998</v>
      </c>
      <c r="E2786" s="1">
        <f t="shared" si="130"/>
        <v>1569.1984309315912</v>
      </c>
      <c r="F2786" s="12">
        <f t="shared" si="131"/>
        <v>1569.1984309315912</v>
      </c>
      <c r="G2786" s="2">
        <f t="shared" si="129"/>
        <v>1.3444598644499945</v>
      </c>
    </row>
    <row r="2787" spans="1:7" x14ac:dyDescent="0.2">
      <c r="A2787" s="17">
        <v>43582</v>
      </c>
      <c r="B2787" s="17">
        <v>43582.083333333336</v>
      </c>
      <c r="C2787" s="18">
        <v>1054.777</v>
      </c>
      <c r="D2787" s="19">
        <v>7.6319999999999997</v>
      </c>
      <c r="E2787" s="1">
        <f t="shared" si="130"/>
        <v>1397.2708132379391</v>
      </c>
      <c r="F2787" s="12">
        <f t="shared" si="131"/>
        <v>1397.2708132379391</v>
      </c>
      <c r="G2787" s="2">
        <f t="shared" si="129"/>
        <v>1.3247073203510686</v>
      </c>
    </row>
    <row r="2788" spans="1:7" x14ac:dyDescent="0.2">
      <c r="A2788" s="17">
        <v>43582.041666666664</v>
      </c>
      <c r="B2788" s="17">
        <v>43582.125</v>
      </c>
      <c r="C2788" s="18">
        <v>995.82</v>
      </c>
      <c r="D2788" s="19">
        <v>7.4749999999999996</v>
      </c>
      <c r="E2788" s="1">
        <f t="shared" si="130"/>
        <v>1312.8015878503195</v>
      </c>
      <c r="F2788" s="12">
        <f t="shared" si="131"/>
        <v>1312.8015878503195</v>
      </c>
      <c r="G2788" s="2">
        <f t="shared" si="129"/>
        <v>1.3183121325644387</v>
      </c>
    </row>
    <row r="2789" spans="1:7" x14ac:dyDescent="0.2">
      <c r="A2789" s="17">
        <v>43582.083333333336</v>
      </c>
      <c r="B2789" s="17">
        <v>43582.166666666664</v>
      </c>
      <c r="C2789" s="18">
        <v>991.79700000000003</v>
      </c>
      <c r="D2789" s="19">
        <v>7.4640000000000004</v>
      </c>
      <c r="E2789" s="1">
        <f t="shared" si="130"/>
        <v>1307.0144665704363</v>
      </c>
      <c r="F2789" s="12">
        <f t="shared" si="131"/>
        <v>1307.0144665704363</v>
      </c>
      <c r="G2789" s="2">
        <f t="shared" si="129"/>
        <v>1.3178245816134111</v>
      </c>
    </row>
    <row r="2790" spans="1:7" x14ac:dyDescent="0.2">
      <c r="A2790" s="17">
        <v>43582.125</v>
      </c>
      <c r="B2790" s="17">
        <v>43582.208333333336</v>
      </c>
      <c r="C2790" s="18">
        <v>997.34199999999998</v>
      </c>
      <c r="D2790" s="19">
        <v>7.4790000000000001</v>
      </c>
      <c r="E2790" s="1">
        <f t="shared" si="130"/>
        <v>1314.9102233805074</v>
      </c>
      <c r="F2790" s="12">
        <f t="shared" si="131"/>
        <v>1314.9102233805074</v>
      </c>
      <c r="G2790" s="2">
        <f t="shared" si="129"/>
        <v>1.3184145693057221</v>
      </c>
    </row>
    <row r="2791" spans="1:7" x14ac:dyDescent="0.2">
      <c r="A2791" s="17">
        <v>43582.166666666664</v>
      </c>
      <c r="B2791" s="17">
        <v>43582.25</v>
      </c>
      <c r="C2791" s="18">
        <v>1037.9649999999999</v>
      </c>
      <c r="D2791" s="19">
        <v>7.5810000000000004</v>
      </c>
      <c r="E2791" s="1">
        <f t="shared" si="130"/>
        <v>1369.4462536282649</v>
      </c>
      <c r="F2791" s="12">
        <f t="shared" si="131"/>
        <v>1369.4462536282649</v>
      </c>
      <c r="G2791" s="2">
        <f t="shared" si="129"/>
        <v>1.3193568700565674</v>
      </c>
    </row>
    <row r="2792" spans="1:7" x14ac:dyDescent="0.2">
      <c r="A2792" s="17">
        <v>43582.208333333336</v>
      </c>
      <c r="B2792" s="17">
        <v>43582.291666666664</v>
      </c>
      <c r="C2792" s="18">
        <v>859.65200000000004</v>
      </c>
      <c r="D2792" s="19">
        <v>7.0910000000000002</v>
      </c>
      <c r="E2792" s="1">
        <f t="shared" si="130"/>
        <v>1120.6963525384583</v>
      </c>
      <c r="F2792" s="12">
        <f t="shared" si="131"/>
        <v>1120.6963525384583</v>
      </c>
      <c r="G2792" s="2">
        <f t="shared" si="129"/>
        <v>1.3036628223263114</v>
      </c>
    </row>
    <row r="2793" spans="1:7" x14ac:dyDescent="0.2">
      <c r="A2793" s="17">
        <v>43582.25</v>
      </c>
      <c r="B2793" s="17">
        <v>43582.333333333336</v>
      </c>
      <c r="C2793" s="18">
        <v>1103.6220000000001</v>
      </c>
      <c r="D2793" s="19">
        <v>7.758</v>
      </c>
      <c r="E2793" s="1">
        <f t="shared" si="130"/>
        <v>1467.6240776891302</v>
      </c>
      <c r="F2793" s="12">
        <f t="shared" si="131"/>
        <v>1467.6240776891302</v>
      </c>
      <c r="G2793" s="2">
        <f t="shared" si="129"/>
        <v>1.3298249560892499</v>
      </c>
    </row>
    <row r="2794" spans="1:7" x14ac:dyDescent="0.2">
      <c r="A2794" s="17">
        <v>43582.291666666664</v>
      </c>
      <c r="B2794" s="17">
        <v>43582.375</v>
      </c>
      <c r="C2794" s="18">
        <v>1610.2819999999999</v>
      </c>
      <c r="D2794" s="19">
        <v>9.1029999999999998</v>
      </c>
      <c r="E2794" s="1">
        <f t="shared" si="130"/>
        <v>2370.9321760568591</v>
      </c>
      <c r="F2794" s="12">
        <f t="shared" si="131"/>
        <v>2370.9321760568591</v>
      </c>
      <c r="G2794" s="2">
        <f t="shared" si="129"/>
        <v>1.4723707872638825</v>
      </c>
    </row>
    <row r="2795" spans="1:7" x14ac:dyDescent="0.2">
      <c r="A2795" s="17">
        <v>43582.333333333336</v>
      </c>
      <c r="B2795" s="17">
        <v>43582.416666666664</v>
      </c>
      <c r="C2795" s="18">
        <v>1606.992</v>
      </c>
      <c r="D2795" s="19">
        <v>9.0939999999999994</v>
      </c>
      <c r="E2795" s="1">
        <f t="shared" si="130"/>
        <v>2363.9068109276132</v>
      </c>
      <c r="F2795" s="12">
        <f t="shared" si="131"/>
        <v>2363.9068109276132</v>
      </c>
      <c r="G2795" s="2">
        <f t="shared" si="129"/>
        <v>1.4710134281487481</v>
      </c>
    </row>
    <row r="2796" spans="1:7" x14ac:dyDescent="0.2">
      <c r="A2796" s="17">
        <v>43582.375</v>
      </c>
      <c r="B2796" s="17">
        <v>43582.458333333336</v>
      </c>
      <c r="C2796" s="18">
        <v>1422.0260000000001</v>
      </c>
      <c r="D2796" s="19">
        <v>8.5990000000000002</v>
      </c>
      <c r="E2796" s="1">
        <f t="shared" si="130"/>
        <v>1998.5239133827954</v>
      </c>
      <c r="F2796" s="12">
        <f t="shared" si="131"/>
        <v>1998.5239133827954</v>
      </c>
      <c r="G2796" s="2">
        <f t="shared" si="129"/>
        <v>1.4054060287103016</v>
      </c>
    </row>
    <row r="2797" spans="1:7" x14ac:dyDescent="0.2">
      <c r="A2797" s="17">
        <v>43582.416666666664</v>
      </c>
      <c r="B2797" s="17">
        <v>43582.5</v>
      </c>
      <c r="C2797" s="18">
        <v>1369.403</v>
      </c>
      <c r="D2797" s="19">
        <v>8.4610000000000003</v>
      </c>
      <c r="E2797" s="1">
        <f t="shared" si="130"/>
        <v>1903.8406150915976</v>
      </c>
      <c r="F2797" s="12">
        <f t="shared" si="131"/>
        <v>1903.8406150915976</v>
      </c>
      <c r="G2797" s="2">
        <f t="shared" si="129"/>
        <v>1.3902705157587631</v>
      </c>
    </row>
    <row r="2798" spans="1:7" x14ac:dyDescent="0.2">
      <c r="A2798" s="17">
        <v>43582.458333333336</v>
      </c>
      <c r="B2798" s="17">
        <v>43582.541666666664</v>
      </c>
      <c r="C2798" s="18">
        <v>1418.816</v>
      </c>
      <c r="D2798" s="19">
        <v>8.5909999999999993</v>
      </c>
      <c r="E2798" s="1">
        <f t="shared" si="130"/>
        <v>1992.9511765107818</v>
      </c>
      <c r="F2798" s="12">
        <f t="shared" si="131"/>
        <v>1992.9511765107818</v>
      </c>
      <c r="G2798" s="2">
        <f t="shared" si="129"/>
        <v>1.4046579517786533</v>
      </c>
    </row>
    <row r="2799" spans="1:7" x14ac:dyDescent="0.2">
      <c r="A2799" s="17">
        <v>43582.5</v>
      </c>
      <c r="B2799" s="17">
        <v>43582.583333333336</v>
      </c>
      <c r="C2799" s="18">
        <v>1532.0060000000001</v>
      </c>
      <c r="D2799" s="19">
        <v>8.89</v>
      </c>
      <c r="E2799" s="1">
        <f t="shared" si="130"/>
        <v>2208.3646429746645</v>
      </c>
      <c r="F2799" s="12">
        <f t="shared" si="131"/>
        <v>2208.3646429746645</v>
      </c>
      <c r="G2799" s="2">
        <f t="shared" si="129"/>
        <v>1.4414856358099539</v>
      </c>
    </row>
    <row r="2800" spans="1:7" x14ac:dyDescent="0.2">
      <c r="A2800" s="17">
        <v>43582.541666666664</v>
      </c>
      <c r="B2800" s="17">
        <v>43582.625</v>
      </c>
      <c r="C2800" s="18">
        <v>1649.4110000000001</v>
      </c>
      <c r="D2800" s="19">
        <v>9.2110000000000003</v>
      </c>
      <c r="E2800" s="1">
        <f t="shared" si="130"/>
        <v>2456.3251178419537</v>
      </c>
      <c r="F2800" s="12">
        <f t="shared" si="131"/>
        <v>2456.3251178419537</v>
      </c>
      <c r="G2800" s="2">
        <f t="shared" si="129"/>
        <v>1.48921349369075</v>
      </c>
    </row>
    <row r="2801" spans="1:7" x14ac:dyDescent="0.2">
      <c r="A2801" s="17">
        <v>43582.583333333336</v>
      </c>
      <c r="B2801" s="17">
        <v>43582.666666666664</v>
      </c>
      <c r="C2801" s="18">
        <v>1645.6030000000001</v>
      </c>
      <c r="D2801" s="19">
        <v>9.1999999999999993</v>
      </c>
      <c r="E2801" s="1">
        <f t="shared" si="130"/>
        <v>2447.5354136708734</v>
      </c>
      <c r="F2801" s="12">
        <f t="shared" si="131"/>
        <v>2447.5354136708734</v>
      </c>
      <c r="G2801" s="2">
        <f t="shared" si="129"/>
        <v>1.487318274013157</v>
      </c>
    </row>
    <row r="2802" spans="1:7" x14ac:dyDescent="0.2">
      <c r="A2802" s="17">
        <v>43582.625</v>
      </c>
      <c r="B2802" s="17">
        <v>43582.708333333336</v>
      </c>
      <c r="C2802" s="18">
        <v>1593.52</v>
      </c>
      <c r="D2802" s="19">
        <v>9.048</v>
      </c>
      <c r="E2802" s="1">
        <f t="shared" si="130"/>
        <v>2328.2160462110296</v>
      </c>
      <c r="F2802" s="12">
        <f t="shared" si="131"/>
        <v>2328.2160462110296</v>
      </c>
      <c r="G2802" s="2">
        <f t="shared" si="129"/>
        <v>1.4610522906590628</v>
      </c>
    </row>
    <row r="2803" spans="1:7" x14ac:dyDescent="0.2">
      <c r="A2803" s="17">
        <v>43582.666666666664</v>
      </c>
      <c r="B2803" s="17">
        <v>43582.75</v>
      </c>
      <c r="C2803" s="18">
        <v>1420.5239999999999</v>
      </c>
      <c r="D2803" s="19">
        <v>8.5950000000000006</v>
      </c>
      <c r="E2803" s="1">
        <f t="shared" si="130"/>
        <v>1995.736248207646</v>
      </c>
      <c r="F2803" s="12">
        <f t="shared" si="131"/>
        <v>1995.736248207646</v>
      </c>
      <c r="G2803" s="2">
        <f t="shared" si="129"/>
        <v>1.404929623299322</v>
      </c>
    </row>
    <row r="2804" spans="1:7" x14ac:dyDescent="0.2">
      <c r="A2804" s="17">
        <v>43582.708333333336</v>
      </c>
      <c r="B2804" s="17">
        <v>43582.791666666664</v>
      </c>
      <c r="C2804" s="18">
        <v>1234.577</v>
      </c>
      <c r="D2804" s="19">
        <v>8.1020000000000003</v>
      </c>
      <c r="E2804" s="1">
        <f t="shared" si="130"/>
        <v>1671.6379377717792</v>
      </c>
      <c r="F2804" s="12">
        <f t="shared" si="131"/>
        <v>1671.6379377717792</v>
      </c>
      <c r="G2804" s="2">
        <f t="shared" si="129"/>
        <v>1.35401675049169</v>
      </c>
    </row>
    <row r="2805" spans="1:7" x14ac:dyDescent="0.2">
      <c r="A2805" s="17">
        <v>43582.75</v>
      </c>
      <c r="B2805" s="17">
        <v>43582.833333333336</v>
      </c>
      <c r="C2805" s="18">
        <v>1071.538</v>
      </c>
      <c r="D2805" s="19">
        <v>7.6760000000000002</v>
      </c>
      <c r="E2805" s="1">
        <f t="shared" si="130"/>
        <v>1421.5770400021115</v>
      </c>
      <c r="F2805" s="12">
        <f t="shared" si="131"/>
        <v>1421.5770400021115</v>
      </c>
      <c r="G2805" s="2">
        <f t="shared" si="129"/>
        <v>1.3266697401325118</v>
      </c>
    </row>
    <row r="2806" spans="1:7" x14ac:dyDescent="0.2">
      <c r="A2806" s="17">
        <v>43582.791666666664</v>
      </c>
      <c r="B2806" s="17">
        <v>43582.875</v>
      </c>
      <c r="C2806" s="18">
        <v>947.74900000000002</v>
      </c>
      <c r="D2806" s="19">
        <v>7.3410000000000002</v>
      </c>
      <c r="E2806" s="1">
        <f t="shared" si="130"/>
        <v>1243.4581539467438</v>
      </c>
      <c r="F2806" s="12">
        <f t="shared" si="131"/>
        <v>1243.4581539467438</v>
      </c>
      <c r="G2806" s="2">
        <f t="shared" si="129"/>
        <v>1.312012098083716</v>
      </c>
    </row>
    <row r="2807" spans="1:7" x14ac:dyDescent="0.2">
      <c r="A2807" s="17">
        <v>43582.833333333336</v>
      </c>
      <c r="B2807" s="17">
        <v>43582.916666666664</v>
      </c>
      <c r="C2807" s="18">
        <v>946.76400000000001</v>
      </c>
      <c r="D2807" s="19">
        <v>7.3339999999999996</v>
      </c>
      <c r="E2807" s="1">
        <f t="shared" si="130"/>
        <v>1239.9044515227174</v>
      </c>
      <c r="F2807" s="12">
        <f t="shared" si="131"/>
        <v>1239.9044515227174</v>
      </c>
      <c r="G2807" s="2">
        <f t="shared" si="129"/>
        <v>1.3096235720018055</v>
      </c>
    </row>
    <row r="2808" spans="1:7" x14ac:dyDescent="0.2">
      <c r="A2808" s="17">
        <v>43582.875</v>
      </c>
      <c r="B2808" s="17">
        <v>43582.958333333336</v>
      </c>
      <c r="C2808" s="18">
        <v>954.35199999999998</v>
      </c>
      <c r="D2808" s="19">
        <v>7.36</v>
      </c>
      <c r="E2808" s="1">
        <f t="shared" si="130"/>
        <v>1253.1381317994874</v>
      </c>
      <c r="F2808" s="12">
        <f t="shared" si="131"/>
        <v>1253.1381317994874</v>
      </c>
      <c r="G2808" s="2">
        <f t="shared" si="129"/>
        <v>1.3130774932095153</v>
      </c>
    </row>
    <row r="2809" spans="1:7" x14ac:dyDescent="0.2">
      <c r="A2809" s="17">
        <v>43582.916666666664</v>
      </c>
      <c r="B2809" s="17">
        <v>43583</v>
      </c>
      <c r="C2809" s="18">
        <v>1052.874</v>
      </c>
      <c r="D2809" s="19">
        <v>7.625</v>
      </c>
      <c r="E2809" s="1">
        <f t="shared" si="130"/>
        <v>1393.4296467725117</v>
      </c>
      <c r="F2809" s="12">
        <f t="shared" si="131"/>
        <v>1393.4296467725117</v>
      </c>
      <c r="G2809" s="2">
        <f t="shared" si="129"/>
        <v>1.3234533731220561</v>
      </c>
    </row>
    <row r="2810" spans="1:7" x14ac:dyDescent="0.2">
      <c r="A2810" s="17">
        <v>43582.958333333336</v>
      </c>
      <c r="B2810" s="17">
        <v>43583.041666666664</v>
      </c>
      <c r="C2810" s="18">
        <v>1056.9839999999999</v>
      </c>
      <c r="D2810" s="19">
        <v>7.6360000000000001</v>
      </c>
      <c r="E2810" s="1">
        <f t="shared" si="130"/>
        <v>1399.4689315766282</v>
      </c>
      <c r="F2810" s="12">
        <f t="shared" si="131"/>
        <v>1399.4689315766282</v>
      </c>
      <c r="G2810" s="2">
        <f t="shared" si="129"/>
        <v>1.3240209232842013</v>
      </c>
    </row>
    <row r="2811" spans="1:7" x14ac:dyDescent="0.2">
      <c r="A2811" s="17">
        <v>43583</v>
      </c>
      <c r="B2811" s="17">
        <v>43583.083333333336</v>
      </c>
      <c r="C2811" s="18">
        <v>1038.5619999999999</v>
      </c>
      <c r="D2811" s="19">
        <v>7.5910000000000002</v>
      </c>
      <c r="E2811" s="1">
        <f t="shared" si="130"/>
        <v>1374.8726622824627</v>
      </c>
      <c r="F2811" s="12">
        <f t="shared" si="131"/>
        <v>1374.8726622824627</v>
      </c>
      <c r="G2811" s="2">
        <f t="shared" si="129"/>
        <v>1.3238233849134311</v>
      </c>
    </row>
    <row r="2812" spans="1:7" x14ac:dyDescent="0.2">
      <c r="A2812" s="17">
        <v>43583.041666666664</v>
      </c>
      <c r="B2812" s="17">
        <v>43583.125</v>
      </c>
      <c r="C2812" s="18">
        <v>986.62300000000005</v>
      </c>
      <c r="D2812" s="19">
        <v>7.4470000000000001</v>
      </c>
      <c r="E2812" s="1">
        <f t="shared" si="130"/>
        <v>1298.1042262904191</v>
      </c>
      <c r="F2812" s="12">
        <f t="shared" si="131"/>
        <v>1298.1042262904191</v>
      </c>
      <c r="G2812" s="2">
        <f t="shared" si="129"/>
        <v>1.3157044041041199</v>
      </c>
    </row>
    <row r="2813" spans="1:7" x14ac:dyDescent="0.2">
      <c r="A2813" s="17">
        <v>43583.083333333336</v>
      </c>
      <c r="B2813" s="17">
        <v>43583.166666666664</v>
      </c>
      <c r="C2813" s="18">
        <v>901.39599999999996</v>
      </c>
      <c r="D2813" s="19">
        <v>7.2119999999999997</v>
      </c>
      <c r="E2813" s="1">
        <f t="shared" si="130"/>
        <v>1179.0511778988855</v>
      </c>
      <c r="F2813" s="12">
        <f t="shared" si="131"/>
        <v>1179.0511778988855</v>
      </c>
      <c r="G2813" s="2">
        <f t="shared" si="129"/>
        <v>1.308027967617879</v>
      </c>
    </row>
    <row r="2814" spans="1:7" x14ac:dyDescent="0.2">
      <c r="A2814" s="17">
        <v>43583.125</v>
      </c>
      <c r="B2814" s="17">
        <v>43583.208333333336</v>
      </c>
      <c r="C2814" s="18">
        <v>805.68700000000001</v>
      </c>
      <c r="D2814" s="19">
        <v>6.9320000000000004</v>
      </c>
      <c r="E2814" s="1">
        <f t="shared" si="130"/>
        <v>1046.9866991521762</v>
      </c>
      <c r="F2814" s="12">
        <f t="shared" si="131"/>
        <v>1046.9866991521762</v>
      </c>
      <c r="G2814" s="2">
        <f t="shared" si="129"/>
        <v>1.2994955847024667</v>
      </c>
    </row>
    <row r="2815" spans="1:7" x14ac:dyDescent="0.2">
      <c r="A2815" s="17">
        <v>43583.166666666664</v>
      </c>
      <c r="B2815" s="17">
        <v>43583.25</v>
      </c>
      <c r="C2815" s="18">
        <v>744.17</v>
      </c>
      <c r="D2815" s="19">
        <v>6.7380000000000004</v>
      </c>
      <c r="E2815" s="1">
        <f t="shared" si="130"/>
        <v>961.5204430374697</v>
      </c>
      <c r="F2815" s="12">
        <f t="shared" si="131"/>
        <v>961.5204430374697</v>
      </c>
      <c r="G2815" s="2">
        <f t="shared" si="129"/>
        <v>1.2920709556115804</v>
      </c>
    </row>
    <row r="2816" spans="1:7" x14ac:dyDescent="0.2">
      <c r="A2816" s="17">
        <v>43583.208333333336</v>
      </c>
      <c r="B2816" s="17">
        <v>43583.291666666664</v>
      </c>
      <c r="C2816" s="18">
        <v>613.60699999999997</v>
      </c>
      <c r="D2816" s="19">
        <v>6.3209999999999997</v>
      </c>
      <c r="E2816" s="1">
        <f t="shared" si="130"/>
        <v>793.82152940269702</v>
      </c>
      <c r="F2816" s="12">
        <f t="shared" si="131"/>
        <v>793.82152940269702</v>
      </c>
      <c r="G2816" s="2">
        <f t="shared" si="129"/>
        <v>1.2936969907492859</v>
      </c>
    </row>
    <row r="2817" spans="1:7" x14ac:dyDescent="0.2">
      <c r="A2817" s="17">
        <v>43583.25</v>
      </c>
      <c r="B2817" s="17">
        <v>43583.333333333336</v>
      </c>
      <c r="C2817" s="18">
        <v>716.28</v>
      </c>
      <c r="D2817" s="19">
        <v>6.66</v>
      </c>
      <c r="E2817" s="1">
        <f t="shared" si="130"/>
        <v>928.51343022130561</v>
      </c>
      <c r="F2817" s="12">
        <f t="shared" si="131"/>
        <v>928.51343022130561</v>
      </c>
      <c r="G2817" s="2">
        <f t="shared" si="129"/>
        <v>1.2962995340108696</v>
      </c>
    </row>
    <row r="2818" spans="1:7" x14ac:dyDescent="0.2">
      <c r="A2818" s="17">
        <v>43583.291666666664</v>
      </c>
      <c r="B2818" s="17">
        <v>43583.375</v>
      </c>
      <c r="C2818" s="18">
        <v>637.29499999999996</v>
      </c>
      <c r="D2818" s="19">
        <v>6.4020000000000001</v>
      </c>
      <c r="E2818" s="1">
        <f t="shared" si="130"/>
        <v>824.73136580363564</v>
      </c>
      <c r="F2818" s="12">
        <f t="shared" si="131"/>
        <v>824.73136580363564</v>
      </c>
      <c r="G2818" s="2">
        <f t="shared" si="129"/>
        <v>1.2941124060343101</v>
      </c>
    </row>
    <row r="2819" spans="1:7" x14ac:dyDescent="0.2">
      <c r="A2819" s="17">
        <v>43583.333333333336</v>
      </c>
      <c r="B2819" s="17">
        <v>43583.416666666664</v>
      </c>
      <c r="C2819" s="18">
        <v>516.50900000000001</v>
      </c>
      <c r="D2819" s="19">
        <v>5.9610000000000003</v>
      </c>
      <c r="E2819" s="1">
        <f t="shared" si="130"/>
        <v>665.76792454709641</v>
      </c>
      <c r="F2819" s="12">
        <f t="shared" si="131"/>
        <v>665.76792454709641</v>
      </c>
      <c r="G2819" s="2">
        <f t="shared" ref="G2819:G2882" si="132">F2819/C2819</f>
        <v>1.2889764254777678</v>
      </c>
    </row>
    <row r="2820" spans="1:7" x14ac:dyDescent="0.2">
      <c r="A2820" s="17">
        <v>43583.375</v>
      </c>
      <c r="B2820" s="17">
        <v>43583.458333333336</v>
      </c>
      <c r="C2820" s="18">
        <v>429.36399999999998</v>
      </c>
      <c r="D2820" s="19">
        <v>5.62</v>
      </c>
      <c r="E2820" s="1">
        <f t="shared" ref="E2820:E2883" si="133">0.5*1.2251*(16/27)*$M$4*(D2820^3)*10^-3</f>
        <v>557.92323608409333</v>
      </c>
      <c r="F2820" s="12">
        <f t="shared" ref="F2820:F2883" si="134">IF(E2820&gt;2727,2727,E2820)</f>
        <v>557.92323608409333</v>
      </c>
      <c r="G2820" s="2">
        <f t="shared" si="132"/>
        <v>1.2994178274939059</v>
      </c>
    </row>
    <row r="2821" spans="1:7" x14ac:dyDescent="0.2">
      <c r="A2821" s="17">
        <v>43583.416666666664</v>
      </c>
      <c r="B2821" s="17">
        <v>43583.5</v>
      </c>
      <c r="C2821" s="18">
        <v>353.72199999999998</v>
      </c>
      <c r="D2821" s="19">
        <v>5.274</v>
      </c>
      <c r="E2821" s="1">
        <f t="shared" si="133"/>
        <v>461.09018607038428</v>
      </c>
      <c r="F2821" s="12">
        <f t="shared" si="134"/>
        <v>461.09018607038428</v>
      </c>
      <c r="G2821" s="2">
        <f t="shared" si="132"/>
        <v>1.3035383325616849</v>
      </c>
    </row>
    <row r="2822" spans="1:7" x14ac:dyDescent="0.2">
      <c r="A2822" s="17">
        <v>43583.458333333336</v>
      </c>
      <c r="B2822" s="17">
        <v>43583.541666666664</v>
      </c>
      <c r="C2822" s="18">
        <v>268.28800000000001</v>
      </c>
      <c r="D2822" s="19">
        <v>4.8310000000000004</v>
      </c>
      <c r="E2822" s="1">
        <f t="shared" si="133"/>
        <v>354.38604734998648</v>
      </c>
      <c r="F2822" s="12">
        <f t="shared" si="134"/>
        <v>354.38604734998648</v>
      </c>
      <c r="G2822" s="2">
        <f t="shared" si="132"/>
        <v>1.3209165052107679</v>
      </c>
    </row>
    <row r="2823" spans="1:7" x14ac:dyDescent="0.2">
      <c r="A2823" s="17">
        <v>43583.5</v>
      </c>
      <c r="B2823" s="17">
        <v>43583.583333333336</v>
      </c>
      <c r="C2823" s="18">
        <v>185.108</v>
      </c>
      <c r="D2823" s="19">
        <v>4.2880000000000003</v>
      </c>
      <c r="E2823" s="1">
        <f t="shared" si="133"/>
        <v>247.81627940127183</v>
      </c>
      <c r="F2823" s="12">
        <f t="shared" si="134"/>
        <v>247.81627940127183</v>
      </c>
      <c r="G2823" s="2">
        <f t="shared" si="132"/>
        <v>1.3387659063966539</v>
      </c>
    </row>
    <row r="2824" spans="1:7" x14ac:dyDescent="0.2">
      <c r="A2824" s="17">
        <v>43583.541666666664</v>
      </c>
      <c r="B2824" s="17">
        <v>43583.625</v>
      </c>
      <c r="C2824" s="18">
        <v>117.479</v>
      </c>
      <c r="D2824" s="19">
        <v>3.7309999999999999</v>
      </c>
      <c r="E2824" s="1">
        <f t="shared" si="133"/>
        <v>163.24551166941419</v>
      </c>
      <c r="F2824" s="12">
        <f t="shared" si="134"/>
        <v>163.24551166941419</v>
      </c>
      <c r="G2824" s="2">
        <f t="shared" si="132"/>
        <v>1.3895718525814331</v>
      </c>
    </row>
    <row r="2825" spans="1:7" x14ac:dyDescent="0.2">
      <c r="A2825" s="17">
        <v>43583.583333333336</v>
      </c>
      <c r="B2825" s="17">
        <v>43583.666666666664</v>
      </c>
      <c r="C2825" s="18">
        <v>69.971000000000004</v>
      </c>
      <c r="D2825" s="19">
        <v>3.1859999999999999</v>
      </c>
      <c r="E2825" s="1">
        <f t="shared" si="133"/>
        <v>101.64893124210572</v>
      </c>
      <c r="F2825" s="12">
        <f t="shared" si="134"/>
        <v>101.64893124210572</v>
      </c>
      <c r="G2825" s="2">
        <f t="shared" si="132"/>
        <v>1.4527294342242603</v>
      </c>
    </row>
    <row r="2826" spans="1:7" x14ac:dyDescent="0.2">
      <c r="A2826" s="17">
        <v>43583.625</v>
      </c>
      <c r="B2826" s="17">
        <v>43583.708333333336</v>
      </c>
      <c r="C2826" s="18">
        <v>43.591000000000001</v>
      </c>
      <c r="D2826" s="19">
        <v>2.7679999999999998</v>
      </c>
      <c r="E2826" s="1">
        <f t="shared" si="133"/>
        <v>66.659762147267671</v>
      </c>
      <c r="F2826" s="12">
        <f t="shared" si="134"/>
        <v>66.659762147267671</v>
      </c>
      <c r="G2826" s="2">
        <f t="shared" si="132"/>
        <v>1.5292092896989669</v>
      </c>
    </row>
    <row r="2827" spans="1:7" x14ac:dyDescent="0.2">
      <c r="A2827" s="17">
        <v>43583.666666666664</v>
      </c>
      <c r="B2827" s="17">
        <v>43583.75</v>
      </c>
      <c r="C2827" s="18">
        <v>26.869</v>
      </c>
      <c r="D2827" s="19">
        <v>2.4060000000000001</v>
      </c>
      <c r="E2827" s="1">
        <f t="shared" si="133"/>
        <v>43.777642598990141</v>
      </c>
      <c r="F2827" s="12">
        <f t="shared" si="134"/>
        <v>43.777642598990141</v>
      </c>
      <c r="G2827" s="2">
        <f t="shared" si="132"/>
        <v>1.6292992891060383</v>
      </c>
    </row>
    <row r="2828" spans="1:7" x14ac:dyDescent="0.2">
      <c r="A2828" s="17">
        <v>43583.708333333336</v>
      </c>
      <c r="B2828" s="17">
        <v>43583.791666666664</v>
      </c>
      <c r="C2828" s="18">
        <v>19.876999999999999</v>
      </c>
      <c r="D2828" s="19">
        <v>2.2000000000000002</v>
      </c>
      <c r="E2828" s="1">
        <f t="shared" si="133"/>
        <v>33.468291645392604</v>
      </c>
      <c r="F2828" s="12">
        <f t="shared" si="134"/>
        <v>33.468291645392604</v>
      </c>
      <c r="G2828" s="2">
        <f t="shared" si="132"/>
        <v>1.6837697663325757</v>
      </c>
    </row>
    <row r="2829" spans="1:7" x14ac:dyDescent="0.2">
      <c r="A2829" s="17">
        <v>43583.75</v>
      </c>
      <c r="B2829" s="17">
        <v>43583.833333333336</v>
      </c>
      <c r="C2829" s="18">
        <v>17.594000000000001</v>
      </c>
      <c r="D2829" s="19">
        <v>2.1339999999999999</v>
      </c>
      <c r="E2829" s="1">
        <f t="shared" si="133"/>
        <v>30.545606140875385</v>
      </c>
      <c r="F2829" s="12">
        <f t="shared" si="134"/>
        <v>30.545606140875385</v>
      </c>
      <c r="G2829" s="2">
        <f t="shared" si="132"/>
        <v>1.7361376685731149</v>
      </c>
    </row>
    <row r="2830" spans="1:7" x14ac:dyDescent="0.2">
      <c r="A2830" s="17">
        <v>43583.791666666664</v>
      </c>
      <c r="B2830" s="17">
        <v>43583.875</v>
      </c>
      <c r="C2830" s="18">
        <v>16.100000000000001</v>
      </c>
      <c r="D2830" s="19">
        <v>2.073</v>
      </c>
      <c r="E2830" s="1">
        <f t="shared" si="133"/>
        <v>28.000346688202988</v>
      </c>
      <c r="F2830" s="12">
        <f t="shared" si="134"/>
        <v>28.000346688202988</v>
      </c>
      <c r="G2830" s="2">
        <f t="shared" si="132"/>
        <v>1.7391519682113656</v>
      </c>
    </row>
    <row r="2831" spans="1:7" x14ac:dyDescent="0.2">
      <c r="A2831" s="17">
        <v>43583.833333333336</v>
      </c>
      <c r="B2831" s="17">
        <v>43583.916666666664</v>
      </c>
      <c r="C2831" s="18">
        <v>25.78</v>
      </c>
      <c r="D2831" s="19">
        <v>2.3780000000000001</v>
      </c>
      <c r="E2831" s="1">
        <f t="shared" si="133"/>
        <v>42.266963926216306</v>
      </c>
      <c r="F2831" s="12">
        <f t="shared" si="134"/>
        <v>42.266963926216306</v>
      </c>
      <c r="G2831" s="2">
        <f t="shared" si="132"/>
        <v>1.6395253656406634</v>
      </c>
    </row>
    <row r="2832" spans="1:7" x14ac:dyDescent="0.2">
      <c r="A2832" s="17">
        <v>43583.875</v>
      </c>
      <c r="B2832" s="17">
        <v>43583.958333333336</v>
      </c>
      <c r="C2832" s="18">
        <v>40.222000000000001</v>
      </c>
      <c r="D2832" s="19">
        <v>2.6970000000000001</v>
      </c>
      <c r="E2832" s="1">
        <f t="shared" si="133"/>
        <v>61.660684520682317</v>
      </c>
      <c r="F2832" s="12">
        <f t="shared" si="134"/>
        <v>61.660684520682317</v>
      </c>
      <c r="G2832" s="2">
        <f t="shared" si="132"/>
        <v>1.5330089135468727</v>
      </c>
    </row>
    <row r="2833" spans="1:7" x14ac:dyDescent="0.2">
      <c r="A2833" s="17">
        <v>43583.916666666664</v>
      </c>
      <c r="B2833" s="17">
        <v>43584</v>
      </c>
      <c r="C2833" s="18">
        <v>43.281999999999996</v>
      </c>
      <c r="D2833" s="19">
        <v>2.7629999999999999</v>
      </c>
      <c r="E2833" s="1">
        <f t="shared" si="133"/>
        <v>66.299180012716022</v>
      </c>
      <c r="F2833" s="12">
        <f t="shared" si="134"/>
        <v>66.299180012716022</v>
      </c>
      <c r="G2833" s="2">
        <f t="shared" si="132"/>
        <v>1.5317956659284697</v>
      </c>
    </row>
    <row r="2834" spans="1:7" x14ac:dyDescent="0.2">
      <c r="A2834" s="17">
        <v>43583.958333333336</v>
      </c>
      <c r="B2834" s="17">
        <v>43584.041666666664</v>
      </c>
      <c r="C2834" s="18">
        <v>36.070999999999998</v>
      </c>
      <c r="D2834" s="19">
        <v>2.6190000000000002</v>
      </c>
      <c r="E2834" s="1">
        <f t="shared" si="133"/>
        <v>56.46404636277709</v>
      </c>
      <c r="F2834" s="12">
        <f t="shared" si="134"/>
        <v>56.46404636277709</v>
      </c>
      <c r="G2834" s="2">
        <f t="shared" si="132"/>
        <v>1.5653584974848795</v>
      </c>
    </row>
    <row r="2835" spans="1:7" x14ac:dyDescent="0.2">
      <c r="A2835" s="17">
        <v>43584</v>
      </c>
      <c r="B2835" s="17">
        <v>43584.083333333336</v>
      </c>
      <c r="C2835" s="18">
        <v>32.484000000000002</v>
      </c>
      <c r="D2835" s="19">
        <v>2.532</v>
      </c>
      <c r="E2835" s="1">
        <f t="shared" si="133"/>
        <v>51.021897550273493</v>
      </c>
      <c r="F2835" s="12">
        <f t="shared" si="134"/>
        <v>51.021897550273493</v>
      </c>
      <c r="G2835" s="2">
        <f t="shared" si="132"/>
        <v>1.5706777967699017</v>
      </c>
    </row>
    <row r="2836" spans="1:7" x14ac:dyDescent="0.2">
      <c r="A2836" s="17">
        <v>43584.041666666664</v>
      </c>
      <c r="B2836" s="17">
        <v>43584.125</v>
      </c>
      <c r="C2836" s="18">
        <v>29.59</v>
      </c>
      <c r="D2836" s="19">
        <v>2.4649999999999999</v>
      </c>
      <c r="E2836" s="1">
        <f t="shared" si="133"/>
        <v>47.077812316252633</v>
      </c>
      <c r="F2836" s="12">
        <f t="shared" si="134"/>
        <v>47.077812316252633</v>
      </c>
      <c r="G2836" s="2">
        <f t="shared" si="132"/>
        <v>1.5910041337023533</v>
      </c>
    </row>
    <row r="2837" spans="1:7" x14ac:dyDescent="0.2">
      <c r="A2837" s="17">
        <v>43584.083333333336</v>
      </c>
      <c r="B2837" s="17">
        <v>43584.166666666664</v>
      </c>
      <c r="C2837" s="18">
        <v>27.748000000000001</v>
      </c>
      <c r="D2837" s="19">
        <v>2.4279999999999999</v>
      </c>
      <c r="E2837" s="1">
        <f t="shared" si="133"/>
        <v>44.989539673575507</v>
      </c>
      <c r="F2837" s="12">
        <f t="shared" si="134"/>
        <v>44.989539673575507</v>
      </c>
      <c r="G2837" s="2">
        <f t="shared" si="132"/>
        <v>1.6213615278065268</v>
      </c>
    </row>
    <row r="2838" spans="1:7" x14ac:dyDescent="0.2">
      <c r="A2838" s="17">
        <v>43584.125</v>
      </c>
      <c r="B2838" s="17">
        <v>43584.208333333336</v>
      </c>
      <c r="C2838" s="18">
        <v>34.15</v>
      </c>
      <c r="D2838" s="19">
        <v>2.569</v>
      </c>
      <c r="E2838" s="1">
        <f t="shared" si="133"/>
        <v>53.291484122317229</v>
      </c>
      <c r="F2838" s="12">
        <f t="shared" si="134"/>
        <v>53.291484122317229</v>
      </c>
      <c r="G2838" s="2">
        <f t="shared" si="132"/>
        <v>1.5605119801557021</v>
      </c>
    </row>
    <row r="2839" spans="1:7" x14ac:dyDescent="0.2">
      <c r="A2839" s="17">
        <v>43584.166666666664</v>
      </c>
      <c r="B2839" s="17">
        <v>43584.25</v>
      </c>
      <c r="C2839" s="18">
        <v>50.194000000000003</v>
      </c>
      <c r="D2839" s="19">
        <v>2.8860000000000001</v>
      </c>
      <c r="E2839" s="1">
        <f t="shared" si="133"/>
        <v>75.553481710970686</v>
      </c>
      <c r="F2839" s="12">
        <f t="shared" si="134"/>
        <v>75.553481710970686</v>
      </c>
      <c r="G2839" s="2">
        <f t="shared" si="132"/>
        <v>1.505229344363284</v>
      </c>
    </row>
    <row r="2840" spans="1:7" x14ac:dyDescent="0.2">
      <c r="A2840" s="17">
        <v>43584.208333333336</v>
      </c>
      <c r="B2840" s="17">
        <v>43584.291666666664</v>
      </c>
      <c r="C2840" s="18">
        <v>64.206000000000003</v>
      </c>
      <c r="D2840" s="19">
        <v>3.105</v>
      </c>
      <c r="E2840" s="1">
        <f t="shared" si="133"/>
        <v>94.09148349078869</v>
      </c>
      <c r="F2840" s="12">
        <f t="shared" si="134"/>
        <v>94.09148349078869</v>
      </c>
      <c r="G2840" s="2">
        <f t="shared" si="132"/>
        <v>1.4654624722111436</v>
      </c>
    </row>
    <row r="2841" spans="1:7" x14ac:dyDescent="0.2">
      <c r="A2841" s="17">
        <v>43584.25</v>
      </c>
      <c r="B2841" s="17">
        <v>43584.333333333336</v>
      </c>
      <c r="C2841" s="18">
        <v>51.997999999999998</v>
      </c>
      <c r="D2841" s="19">
        <v>2.9159999999999999</v>
      </c>
      <c r="E2841" s="1">
        <f t="shared" si="133"/>
        <v>77.934196335102087</v>
      </c>
      <c r="F2841" s="12">
        <f t="shared" si="134"/>
        <v>77.934196335102087</v>
      </c>
      <c r="G2841" s="2">
        <f t="shared" si="132"/>
        <v>1.4987921907593003</v>
      </c>
    </row>
    <row r="2842" spans="1:7" x14ac:dyDescent="0.2">
      <c r="A2842" s="17">
        <v>43584.291666666664</v>
      </c>
      <c r="B2842" s="17">
        <v>43584.375</v>
      </c>
      <c r="C2842" s="18">
        <v>52.91</v>
      </c>
      <c r="D2842" s="19">
        <v>2.931</v>
      </c>
      <c r="E2842" s="1">
        <f t="shared" si="133"/>
        <v>79.143081826063764</v>
      </c>
      <c r="F2842" s="12">
        <f t="shared" si="134"/>
        <v>79.143081826063764</v>
      </c>
      <c r="G2842" s="2">
        <f t="shared" si="132"/>
        <v>1.4958057423183475</v>
      </c>
    </row>
    <row r="2843" spans="1:7" x14ac:dyDescent="0.2">
      <c r="A2843" s="17">
        <v>43584.333333333336</v>
      </c>
      <c r="B2843" s="17">
        <v>43584.416666666664</v>
      </c>
      <c r="C2843" s="18">
        <v>83.49</v>
      </c>
      <c r="D2843" s="19">
        <v>3.36</v>
      </c>
      <c r="E2843" s="1">
        <f t="shared" si="133"/>
        <v>119.22939342684158</v>
      </c>
      <c r="F2843" s="12">
        <f t="shared" si="134"/>
        <v>119.22939342684158</v>
      </c>
      <c r="G2843" s="2">
        <f t="shared" si="132"/>
        <v>1.428067953369764</v>
      </c>
    </row>
    <row r="2844" spans="1:7" x14ac:dyDescent="0.2">
      <c r="A2844" s="17">
        <v>43584.375</v>
      </c>
      <c r="B2844" s="17">
        <v>43584.458333333336</v>
      </c>
      <c r="C2844" s="18">
        <v>107.83199999999999</v>
      </c>
      <c r="D2844" s="19">
        <v>3.625</v>
      </c>
      <c r="E2844" s="1">
        <f t="shared" si="133"/>
        <v>149.72334977436341</v>
      </c>
      <c r="F2844" s="12">
        <f t="shared" si="134"/>
        <v>149.72334977436341</v>
      </c>
      <c r="G2844" s="2">
        <f t="shared" si="132"/>
        <v>1.3884871816748592</v>
      </c>
    </row>
    <row r="2845" spans="1:7" x14ac:dyDescent="0.2">
      <c r="A2845" s="17">
        <v>43584.416666666664</v>
      </c>
      <c r="B2845" s="17">
        <v>43584.5</v>
      </c>
      <c r="C2845" s="18">
        <v>150.33500000000001</v>
      </c>
      <c r="D2845" s="19">
        <v>4.0229999999999997</v>
      </c>
      <c r="E2845" s="1">
        <f t="shared" si="133"/>
        <v>204.65181472630616</v>
      </c>
      <c r="F2845" s="12">
        <f t="shared" si="134"/>
        <v>204.65181472630616</v>
      </c>
      <c r="G2845" s="2">
        <f t="shared" si="132"/>
        <v>1.3613051832660801</v>
      </c>
    </row>
    <row r="2846" spans="1:7" x14ac:dyDescent="0.2">
      <c r="A2846" s="17">
        <v>43584.458333333336</v>
      </c>
      <c r="B2846" s="17">
        <v>43584.541666666664</v>
      </c>
      <c r="C2846" s="18">
        <v>225.81700000000001</v>
      </c>
      <c r="D2846" s="19">
        <v>4.5739999999999998</v>
      </c>
      <c r="E2846" s="1">
        <f t="shared" si="133"/>
        <v>300.78348237804778</v>
      </c>
      <c r="F2846" s="12">
        <f t="shared" si="134"/>
        <v>300.78348237804778</v>
      </c>
      <c r="G2846" s="2">
        <f t="shared" si="132"/>
        <v>1.3319789138020954</v>
      </c>
    </row>
    <row r="2847" spans="1:7" x14ac:dyDescent="0.2">
      <c r="A2847" s="17">
        <v>43584.5</v>
      </c>
      <c r="B2847" s="17">
        <v>43584.583333333336</v>
      </c>
      <c r="C2847" s="18">
        <v>311.92500000000001</v>
      </c>
      <c r="D2847" s="19">
        <v>5.0599999999999996</v>
      </c>
      <c r="E2847" s="1">
        <f t="shared" si="133"/>
        <v>407.20870444949151</v>
      </c>
      <c r="F2847" s="12">
        <f t="shared" si="134"/>
        <v>407.20870444949151</v>
      </c>
      <c r="G2847" s="2">
        <f t="shared" si="132"/>
        <v>1.3054699188891288</v>
      </c>
    </row>
    <row r="2848" spans="1:7" x14ac:dyDescent="0.2">
      <c r="A2848" s="17">
        <v>43584.541666666664</v>
      </c>
      <c r="B2848" s="17">
        <v>43584.625</v>
      </c>
      <c r="C2848" s="18">
        <v>412.548</v>
      </c>
      <c r="D2848" s="19">
        <v>5.5380000000000003</v>
      </c>
      <c r="E2848" s="1">
        <f t="shared" si="133"/>
        <v>533.8562808255233</v>
      </c>
      <c r="F2848" s="12">
        <f t="shared" si="134"/>
        <v>533.8562808255233</v>
      </c>
      <c r="G2848" s="2">
        <f t="shared" si="132"/>
        <v>1.2940464644732814</v>
      </c>
    </row>
    <row r="2849" spans="1:7" x14ac:dyDescent="0.2">
      <c r="A2849" s="17">
        <v>43584.583333333336</v>
      </c>
      <c r="B2849" s="17">
        <v>43584.666666666664</v>
      </c>
      <c r="C2849" s="18">
        <v>524.86699999999996</v>
      </c>
      <c r="D2849" s="19">
        <v>6.0010000000000003</v>
      </c>
      <c r="E2849" s="1">
        <f t="shared" si="133"/>
        <v>679.26053468869463</v>
      </c>
      <c r="F2849" s="12">
        <f t="shared" si="134"/>
        <v>679.26053468869463</v>
      </c>
      <c r="G2849" s="2">
        <f t="shared" si="132"/>
        <v>1.2941574431021472</v>
      </c>
    </row>
    <row r="2850" spans="1:7" x14ac:dyDescent="0.2">
      <c r="A2850" s="17">
        <v>43584.625</v>
      </c>
      <c r="B2850" s="17">
        <v>43584.708333333336</v>
      </c>
      <c r="C2850" s="18">
        <v>645.52599999999995</v>
      </c>
      <c r="D2850" s="19">
        <v>6.4269999999999996</v>
      </c>
      <c r="E2850" s="1">
        <f t="shared" si="133"/>
        <v>834.43094591661327</v>
      </c>
      <c r="F2850" s="12">
        <f t="shared" si="134"/>
        <v>834.43094591661327</v>
      </c>
      <c r="G2850" s="2">
        <f t="shared" si="132"/>
        <v>1.2926372383399172</v>
      </c>
    </row>
    <row r="2851" spans="1:7" x14ac:dyDescent="0.2">
      <c r="A2851" s="17">
        <v>43584.666666666664</v>
      </c>
      <c r="B2851" s="17">
        <v>43584.75</v>
      </c>
      <c r="C2851" s="18">
        <v>748.68399999999997</v>
      </c>
      <c r="D2851" s="19">
        <v>6.7519999999999998</v>
      </c>
      <c r="E2851" s="1">
        <f t="shared" si="133"/>
        <v>967.52635354592678</v>
      </c>
      <c r="F2851" s="12">
        <f t="shared" si="134"/>
        <v>967.52635354592678</v>
      </c>
      <c r="G2851" s="2">
        <f t="shared" si="132"/>
        <v>1.2923026985295891</v>
      </c>
    </row>
    <row r="2852" spans="1:7" x14ac:dyDescent="0.2">
      <c r="A2852" s="17">
        <v>43584.708333333336</v>
      </c>
      <c r="B2852" s="17">
        <v>43584.791666666664</v>
      </c>
      <c r="C2852" s="18">
        <v>811.03800000000001</v>
      </c>
      <c r="D2852" s="19">
        <v>6.9489999999999998</v>
      </c>
      <c r="E2852" s="1">
        <f t="shared" si="133"/>
        <v>1054.7084789500148</v>
      </c>
      <c r="F2852" s="12">
        <f t="shared" si="134"/>
        <v>1054.7084789500148</v>
      </c>
      <c r="G2852" s="2">
        <f t="shared" si="132"/>
        <v>1.3004427399826084</v>
      </c>
    </row>
    <row r="2853" spans="1:7" x14ac:dyDescent="0.2">
      <c r="A2853" s="17">
        <v>43584.75</v>
      </c>
      <c r="B2853" s="17">
        <v>43584.833333333336</v>
      </c>
      <c r="C2853" s="18">
        <v>882.95699999999999</v>
      </c>
      <c r="D2853" s="19">
        <v>7.1539999999999999</v>
      </c>
      <c r="E2853" s="1">
        <f t="shared" si="133"/>
        <v>1150.8330080552853</v>
      </c>
      <c r="F2853" s="12">
        <f t="shared" si="134"/>
        <v>1150.8330080552853</v>
      </c>
      <c r="G2853" s="2">
        <f t="shared" si="132"/>
        <v>1.303385111681866</v>
      </c>
    </row>
    <row r="2854" spans="1:7" x14ac:dyDescent="0.2">
      <c r="A2854" s="17">
        <v>43584.791666666664</v>
      </c>
      <c r="B2854" s="17">
        <v>43584.875</v>
      </c>
      <c r="C2854" s="18">
        <v>804.23099999999999</v>
      </c>
      <c r="D2854" s="19">
        <v>6.9249999999999998</v>
      </c>
      <c r="E2854" s="1">
        <f t="shared" si="133"/>
        <v>1043.81812936648</v>
      </c>
      <c r="F2854" s="12">
        <f t="shared" si="134"/>
        <v>1043.81812936648</v>
      </c>
      <c r="G2854" s="2">
        <f t="shared" si="132"/>
        <v>1.2979083489277086</v>
      </c>
    </row>
    <row r="2855" spans="1:7" x14ac:dyDescent="0.2">
      <c r="A2855" s="17">
        <v>43584.833333333336</v>
      </c>
      <c r="B2855" s="17">
        <v>43584.916666666664</v>
      </c>
      <c r="C2855" s="18">
        <v>626.40899999999999</v>
      </c>
      <c r="D2855" s="19">
        <v>6.3630000000000004</v>
      </c>
      <c r="E2855" s="1">
        <f t="shared" si="133"/>
        <v>809.75058800801901</v>
      </c>
      <c r="F2855" s="12">
        <f t="shared" si="134"/>
        <v>809.75058800801901</v>
      </c>
      <c r="G2855" s="2">
        <f t="shared" si="132"/>
        <v>1.292686707898544</v>
      </c>
    </row>
    <row r="2856" spans="1:7" x14ac:dyDescent="0.2">
      <c r="A2856" s="17">
        <v>43584.875</v>
      </c>
      <c r="B2856" s="17">
        <v>43584.958333333336</v>
      </c>
      <c r="C2856" s="18">
        <v>549.15899999999999</v>
      </c>
      <c r="D2856" s="19">
        <v>6.0910000000000002</v>
      </c>
      <c r="E2856" s="1">
        <f t="shared" si="133"/>
        <v>710.28280456853884</v>
      </c>
      <c r="F2856" s="12">
        <f t="shared" si="134"/>
        <v>710.28280456853884</v>
      </c>
      <c r="G2856" s="2">
        <f t="shared" si="132"/>
        <v>1.2934010087580079</v>
      </c>
    </row>
    <row r="2857" spans="1:7" x14ac:dyDescent="0.2">
      <c r="A2857" s="17">
        <v>43584.916666666664</v>
      </c>
      <c r="B2857" s="17">
        <v>43585</v>
      </c>
      <c r="C2857" s="18">
        <v>558.77700000000004</v>
      </c>
      <c r="D2857" s="19">
        <v>6.1280000000000001</v>
      </c>
      <c r="E2857" s="1">
        <f t="shared" si="133"/>
        <v>723.30550789173492</v>
      </c>
      <c r="F2857" s="12">
        <f t="shared" si="134"/>
        <v>723.30550789173492</v>
      </c>
      <c r="G2857" s="2">
        <f t="shared" si="132"/>
        <v>1.2944439515079089</v>
      </c>
    </row>
    <row r="2858" spans="1:7" x14ac:dyDescent="0.2">
      <c r="A2858" s="17">
        <v>43584.958333333336</v>
      </c>
      <c r="B2858" s="17">
        <v>43585.041666666664</v>
      </c>
      <c r="C2858" s="18">
        <v>537.37400000000002</v>
      </c>
      <c r="D2858" s="19">
        <v>6.0449999999999999</v>
      </c>
      <c r="E2858" s="1">
        <f t="shared" si="133"/>
        <v>694.31159483752424</v>
      </c>
      <c r="F2858" s="12">
        <f t="shared" si="134"/>
        <v>694.31159483752424</v>
      </c>
      <c r="G2858" s="2">
        <f t="shared" si="132"/>
        <v>1.2920453814987778</v>
      </c>
    </row>
    <row r="2859" spans="1:7" x14ac:dyDescent="0.2">
      <c r="A2859" s="17">
        <v>43585</v>
      </c>
      <c r="B2859" s="17">
        <v>43585.083333333336</v>
      </c>
      <c r="C2859" s="18">
        <v>432.48899999999998</v>
      </c>
      <c r="D2859" s="19">
        <v>5.633</v>
      </c>
      <c r="E2859" s="1">
        <f t="shared" si="133"/>
        <v>561.80390819031982</v>
      </c>
      <c r="F2859" s="12">
        <f t="shared" si="134"/>
        <v>561.80390819031982</v>
      </c>
      <c r="G2859" s="2">
        <f t="shared" si="132"/>
        <v>1.2990016120417394</v>
      </c>
    </row>
    <row r="2860" spans="1:7" x14ac:dyDescent="0.2">
      <c r="A2860" s="17">
        <v>43585.041666666664</v>
      </c>
      <c r="B2860" s="17">
        <v>43585.125</v>
      </c>
      <c r="C2860" s="18">
        <v>364.54500000000002</v>
      </c>
      <c r="D2860" s="19">
        <v>5.3289999999999997</v>
      </c>
      <c r="E2860" s="1">
        <f t="shared" si="133"/>
        <v>475.66660606405804</v>
      </c>
      <c r="F2860" s="12">
        <f t="shared" si="134"/>
        <v>475.66660606405804</v>
      </c>
      <c r="G2860" s="2">
        <f t="shared" si="132"/>
        <v>1.3048227408524544</v>
      </c>
    </row>
    <row r="2861" spans="1:7" x14ac:dyDescent="0.2">
      <c r="A2861" s="17">
        <v>43585.083333333336</v>
      </c>
      <c r="B2861" s="17">
        <v>43585.166666666664</v>
      </c>
      <c r="C2861" s="18">
        <v>313.952</v>
      </c>
      <c r="D2861" s="19">
        <v>5.0789999999999997</v>
      </c>
      <c r="E2861" s="1">
        <f t="shared" si="133"/>
        <v>411.8130840503805</v>
      </c>
      <c r="F2861" s="12">
        <f t="shared" si="134"/>
        <v>411.8130840503805</v>
      </c>
      <c r="G2861" s="2">
        <f t="shared" si="132"/>
        <v>1.311707152846233</v>
      </c>
    </row>
    <row r="2862" spans="1:7" x14ac:dyDescent="0.2">
      <c r="A2862" s="17">
        <v>43585.125</v>
      </c>
      <c r="B2862" s="17">
        <v>43585.208333333336</v>
      </c>
      <c r="C2862" s="18">
        <v>286.44900000000001</v>
      </c>
      <c r="D2862" s="19">
        <v>4.9329999999999998</v>
      </c>
      <c r="E2862" s="1">
        <f t="shared" si="133"/>
        <v>377.3104631433244</v>
      </c>
      <c r="F2862" s="12">
        <f t="shared" si="134"/>
        <v>377.3104631433244</v>
      </c>
      <c r="G2862" s="2">
        <f t="shared" si="132"/>
        <v>1.3171994426348996</v>
      </c>
    </row>
    <row r="2863" spans="1:7" x14ac:dyDescent="0.2">
      <c r="A2863" s="17">
        <v>43585.166666666664</v>
      </c>
      <c r="B2863" s="17">
        <v>43585.25</v>
      </c>
      <c r="C2863" s="18">
        <v>273.471</v>
      </c>
      <c r="D2863" s="19">
        <v>4.8600000000000003</v>
      </c>
      <c r="E2863" s="1">
        <f t="shared" si="133"/>
        <v>360.80646451436166</v>
      </c>
      <c r="F2863" s="12">
        <f t="shared" si="134"/>
        <v>360.80646451436166</v>
      </c>
      <c r="G2863" s="2">
        <f t="shared" si="132"/>
        <v>1.3193591441665173</v>
      </c>
    </row>
    <row r="2864" spans="1:7" x14ac:dyDescent="0.2">
      <c r="A2864" s="17">
        <v>43585.208333333336</v>
      </c>
      <c r="B2864" s="17">
        <v>43585.291666666664</v>
      </c>
      <c r="C2864" s="18">
        <v>236.20400000000001</v>
      </c>
      <c r="D2864" s="19">
        <v>4.6310000000000002</v>
      </c>
      <c r="E2864" s="1">
        <f t="shared" si="133"/>
        <v>312.16905185979419</v>
      </c>
      <c r="F2864" s="12">
        <f t="shared" si="134"/>
        <v>312.16905185979419</v>
      </c>
      <c r="G2864" s="2">
        <f t="shared" si="132"/>
        <v>1.321607812991288</v>
      </c>
    </row>
    <row r="2865" spans="1:7" x14ac:dyDescent="0.2">
      <c r="A2865" s="17">
        <v>43585.25</v>
      </c>
      <c r="B2865" s="17">
        <v>43585.333333333336</v>
      </c>
      <c r="C2865" s="18">
        <v>208.16399999999999</v>
      </c>
      <c r="D2865" s="19">
        <v>4.4580000000000002</v>
      </c>
      <c r="E2865" s="1">
        <f t="shared" si="133"/>
        <v>278.47466795188137</v>
      </c>
      <c r="F2865" s="12">
        <f t="shared" si="134"/>
        <v>278.47466795188137</v>
      </c>
      <c r="G2865" s="2">
        <f t="shared" si="132"/>
        <v>1.3377657421642617</v>
      </c>
    </row>
    <row r="2866" spans="1:7" x14ac:dyDescent="0.2">
      <c r="A2866" s="17">
        <v>43585.291666666664</v>
      </c>
      <c r="B2866" s="17">
        <v>43585.375</v>
      </c>
      <c r="C2866" s="18">
        <v>183.05099999999999</v>
      </c>
      <c r="D2866" s="19">
        <v>4.2759999999999998</v>
      </c>
      <c r="E2866" s="1">
        <f t="shared" si="133"/>
        <v>245.74154927471156</v>
      </c>
      <c r="F2866" s="12">
        <f t="shared" si="134"/>
        <v>245.74154927471156</v>
      </c>
      <c r="G2866" s="2">
        <f t="shared" si="132"/>
        <v>1.342475863419001</v>
      </c>
    </row>
    <row r="2867" spans="1:7" x14ac:dyDescent="0.2">
      <c r="A2867" s="17">
        <v>43585.333333333336</v>
      </c>
      <c r="B2867" s="17">
        <v>43585.416666666664</v>
      </c>
      <c r="C2867" s="18">
        <v>164.01499999999999</v>
      </c>
      <c r="D2867" s="19">
        <v>4.1280000000000001</v>
      </c>
      <c r="E2867" s="1">
        <f t="shared" si="133"/>
        <v>221.09787482653979</v>
      </c>
      <c r="F2867" s="12">
        <f t="shared" si="134"/>
        <v>221.09787482653979</v>
      </c>
      <c r="G2867" s="2">
        <f t="shared" si="132"/>
        <v>1.3480344774962034</v>
      </c>
    </row>
    <row r="2868" spans="1:7" x14ac:dyDescent="0.2">
      <c r="A2868" s="17">
        <v>43585.375</v>
      </c>
      <c r="B2868" s="17">
        <v>43585.458333333336</v>
      </c>
      <c r="C2868" s="18">
        <v>156.233</v>
      </c>
      <c r="D2868" s="19">
        <v>4.0750000000000002</v>
      </c>
      <c r="E2868" s="1">
        <f t="shared" si="133"/>
        <v>212.69062212153841</v>
      </c>
      <c r="F2868" s="12">
        <f t="shared" si="134"/>
        <v>212.69062212153841</v>
      </c>
      <c r="G2868" s="2">
        <f t="shared" si="132"/>
        <v>1.3613680984269547</v>
      </c>
    </row>
    <row r="2869" spans="1:7" x14ac:dyDescent="0.2">
      <c r="A2869" s="17">
        <v>43585.416666666664</v>
      </c>
      <c r="B2869" s="17">
        <v>43585.5</v>
      </c>
      <c r="C2869" s="18">
        <v>163.179</v>
      </c>
      <c r="D2869" s="19">
        <v>4.1210000000000004</v>
      </c>
      <c r="E2869" s="1">
        <f t="shared" si="133"/>
        <v>219.97500989834194</v>
      </c>
      <c r="F2869" s="12">
        <f t="shared" si="134"/>
        <v>219.97500989834194</v>
      </c>
      <c r="G2869" s="2">
        <f t="shared" si="132"/>
        <v>1.3480595536088709</v>
      </c>
    </row>
    <row r="2870" spans="1:7" x14ac:dyDescent="0.2">
      <c r="A2870" s="17">
        <v>43585.458333333336</v>
      </c>
      <c r="B2870" s="17">
        <v>43585.541666666664</v>
      </c>
      <c r="C2870" s="18">
        <v>166.93600000000001</v>
      </c>
      <c r="D2870" s="19">
        <v>4.16</v>
      </c>
      <c r="E2870" s="1">
        <f t="shared" si="133"/>
        <v>226.27964786417968</v>
      </c>
      <c r="F2870" s="12">
        <f t="shared" si="134"/>
        <v>226.27964786417968</v>
      </c>
      <c r="G2870" s="2">
        <f t="shared" si="132"/>
        <v>1.3554874195151416</v>
      </c>
    </row>
    <row r="2871" spans="1:7" x14ac:dyDescent="0.2">
      <c r="A2871" s="17">
        <v>43585.5</v>
      </c>
      <c r="B2871" s="17">
        <v>43585.583333333336</v>
      </c>
      <c r="C2871" s="18">
        <v>172.67500000000001</v>
      </c>
      <c r="D2871" s="19">
        <v>4.2039999999999997</v>
      </c>
      <c r="E2871" s="1">
        <f t="shared" si="133"/>
        <v>233.5358854948262</v>
      </c>
      <c r="F2871" s="12">
        <f t="shared" si="134"/>
        <v>233.5358854948262</v>
      </c>
      <c r="G2871" s="2">
        <f t="shared" si="132"/>
        <v>1.3524591602422249</v>
      </c>
    </row>
    <row r="2872" spans="1:7" x14ac:dyDescent="0.2">
      <c r="A2872" s="17">
        <v>43585.541666666664</v>
      </c>
      <c r="B2872" s="17">
        <v>43585.625</v>
      </c>
      <c r="C2872" s="18">
        <v>172.84200000000001</v>
      </c>
      <c r="D2872" s="19">
        <v>4.2050000000000001</v>
      </c>
      <c r="E2872" s="1">
        <f t="shared" si="133"/>
        <v>233.70257776940474</v>
      </c>
      <c r="F2872" s="12">
        <f t="shared" si="134"/>
        <v>233.70257776940474</v>
      </c>
      <c r="G2872" s="2">
        <f t="shared" si="132"/>
        <v>1.3521168336943841</v>
      </c>
    </row>
    <row r="2873" spans="1:7" x14ac:dyDescent="0.2">
      <c r="A2873" s="17">
        <v>43585.583333333336</v>
      </c>
      <c r="B2873" s="17">
        <v>43585.666666666664</v>
      </c>
      <c r="C2873" s="18">
        <v>168.857</v>
      </c>
      <c r="D2873" s="19">
        <v>4.1749999999999998</v>
      </c>
      <c r="E2873" s="1">
        <f t="shared" si="133"/>
        <v>228.73622102100322</v>
      </c>
      <c r="F2873" s="12">
        <f t="shared" si="134"/>
        <v>228.73622102100322</v>
      </c>
      <c r="G2873" s="2">
        <f t="shared" si="132"/>
        <v>1.3546149761099819</v>
      </c>
    </row>
    <row r="2874" spans="1:7" x14ac:dyDescent="0.2">
      <c r="A2874" s="17">
        <v>43585.625</v>
      </c>
      <c r="B2874" s="17">
        <v>43585.708333333336</v>
      </c>
      <c r="C2874" s="18">
        <v>181.345</v>
      </c>
      <c r="D2874" s="19">
        <v>4.2690000000000001</v>
      </c>
      <c r="E2874" s="1">
        <f t="shared" si="133"/>
        <v>244.53665473294365</v>
      </c>
      <c r="F2874" s="12">
        <f t="shared" si="134"/>
        <v>244.53665473294365</v>
      </c>
      <c r="G2874" s="2">
        <f t="shared" si="132"/>
        <v>1.3484609707074562</v>
      </c>
    </row>
    <row r="2875" spans="1:7" x14ac:dyDescent="0.2">
      <c r="A2875" s="17">
        <v>43585.666666666664</v>
      </c>
      <c r="B2875" s="17">
        <v>43585.75</v>
      </c>
      <c r="C2875" s="18">
        <v>207.773</v>
      </c>
      <c r="D2875" s="19">
        <v>4.4560000000000004</v>
      </c>
      <c r="E2875" s="1">
        <f t="shared" si="133"/>
        <v>278.10003840399651</v>
      </c>
      <c r="F2875" s="12">
        <f t="shared" si="134"/>
        <v>278.10003840399651</v>
      </c>
      <c r="G2875" s="2">
        <f t="shared" si="132"/>
        <v>1.3384801605790768</v>
      </c>
    </row>
    <row r="2876" spans="1:7" x14ac:dyDescent="0.2">
      <c r="A2876" s="17">
        <v>43585.708333333336</v>
      </c>
      <c r="B2876" s="17">
        <v>43585.791666666664</v>
      </c>
      <c r="C2876" s="18">
        <v>246.934</v>
      </c>
      <c r="D2876" s="19">
        <v>4.7060000000000004</v>
      </c>
      <c r="E2876" s="1">
        <f t="shared" si="133"/>
        <v>327.5829358900852</v>
      </c>
      <c r="F2876" s="12">
        <f t="shared" si="134"/>
        <v>327.5829358900852</v>
      </c>
      <c r="G2876" s="2">
        <f t="shared" si="132"/>
        <v>1.3266011804372229</v>
      </c>
    </row>
    <row r="2877" spans="1:7" x14ac:dyDescent="0.2">
      <c r="A2877" s="17">
        <v>43585.75</v>
      </c>
      <c r="B2877" s="17">
        <v>43585.833333333336</v>
      </c>
      <c r="C2877" s="18">
        <v>347.29899999999998</v>
      </c>
      <c r="D2877" s="19">
        <v>5.2469999999999999</v>
      </c>
      <c r="E2877" s="1">
        <f t="shared" si="133"/>
        <v>454.04478818840261</v>
      </c>
      <c r="F2877" s="12">
        <f t="shared" si="134"/>
        <v>454.04478818840261</v>
      </c>
      <c r="G2877" s="2">
        <f t="shared" si="132"/>
        <v>1.307359906560061</v>
      </c>
    </row>
    <row r="2878" spans="1:7" x14ac:dyDescent="0.2">
      <c r="A2878" s="17">
        <v>43585.791666666664</v>
      </c>
      <c r="B2878" s="17">
        <v>43585.875</v>
      </c>
      <c r="C2878" s="18">
        <v>472.30099999999999</v>
      </c>
      <c r="D2878" s="19">
        <v>5.7889999999999997</v>
      </c>
      <c r="E2878" s="1">
        <f t="shared" si="133"/>
        <v>609.78417723416499</v>
      </c>
      <c r="F2878" s="12">
        <f t="shared" si="134"/>
        <v>609.78417723416499</v>
      </c>
      <c r="G2878" s="2">
        <f t="shared" si="132"/>
        <v>1.2910922848652977</v>
      </c>
    </row>
    <row r="2879" spans="1:7" x14ac:dyDescent="0.2">
      <c r="A2879" s="17">
        <v>43585.833333333336</v>
      </c>
      <c r="B2879" s="17">
        <v>43585.916666666664</v>
      </c>
      <c r="C2879" s="18">
        <v>558.83900000000006</v>
      </c>
      <c r="D2879" s="19">
        <v>6.1280000000000001</v>
      </c>
      <c r="E2879" s="1">
        <f t="shared" si="133"/>
        <v>723.30550789173492</v>
      </c>
      <c r="F2879" s="12">
        <f t="shared" si="134"/>
        <v>723.30550789173492</v>
      </c>
      <c r="G2879" s="2">
        <f t="shared" si="132"/>
        <v>1.2943003403336826</v>
      </c>
    </row>
    <row r="2880" spans="1:7" x14ac:dyDescent="0.2">
      <c r="A2880" s="17">
        <v>43585.875</v>
      </c>
      <c r="B2880" s="17">
        <v>43585.958333333336</v>
      </c>
      <c r="C2880" s="18">
        <v>553.80600000000004</v>
      </c>
      <c r="D2880" s="19">
        <v>6.1040000000000001</v>
      </c>
      <c r="E2880" s="1">
        <f t="shared" si="133"/>
        <v>714.84038027856138</v>
      </c>
      <c r="F2880" s="12">
        <f t="shared" si="134"/>
        <v>714.84038027856138</v>
      </c>
      <c r="G2880" s="2">
        <f t="shared" si="132"/>
        <v>1.2907776013234984</v>
      </c>
    </row>
    <row r="2881" spans="1:7" x14ac:dyDescent="0.2">
      <c r="A2881" s="17">
        <v>43585.916666666664</v>
      </c>
      <c r="B2881" s="17">
        <v>43586</v>
      </c>
      <c r="C2881" s="18">
        <v>470.78</v>
      </c>
      <c r="D2881" s="19">
        <v>5.782</v>
      </c>
      <c r="E2881" s="1">
        <f t="shared" si="133"/>
        <v>607.57481642546838</v>
      </c>
      <c r="F2881" s="12">
        <f t="shared" si="134"/>
        <v>607.57481642546838</v>
      </c>
      <c r="G2881" s="2">
        <f t="shared" si="132"/>
        <v>1.2905705773938323</v>
      </c>
    </row>
    <row r="2882" spans="1:7" x14ac:dyDescent="0.2">
      <c r="A2882" s="17">
        <v>43585.958333333336</v>
      </c>
      <c r="B2882" s="17">
        <v>43586.041666666664</v>
      </c>
      <c r="C2882" s="18">
        <v>363.09100000000001</v>
      </c>
      <c r="D2882" s="19">
        <v>5.3140000000000001</v>
      </c>
      <c r="E2882" s="1">
        <f t="shared" si="133"/>
        <v>471.66120105461971</v>
      </c>
      <c r="F2882" s="12">
        <f t="shared" si="134"/>
        <v>471.66120105461971</v>
      </c>
      <c r="G2882" s="2">
        <f t="shared" si="132"/>
        <v>1.299016502900429</v>
      </c>
    </row>
    <row r="2883" spans="1:7" x14ac:dyDescent="0.2">
      <c r="A2883" s="17">
        <v>43586</v>
      </c>
      <c r="B2883" s="17">
        <v>43586.083333333336</v>
      </c>
      <c r="C2883" s="18">
        <v>253.47300000000001</v>
      </c>
      <c r="D2883" s="19">
        <v>4.7450000000000001</v>
      </c>
      <c r="E2883" s="1">
        <f t="shared" si="133"/>
        <v>335.79494389793234</v>
      </c>
      <c r="F2883" s="12">
        <f t="shared" si="134"/>
        <v>335.79494389793234</v>
      </c>
      <c r="G2883" s="2">
        <f t="shared" ref="G2883:G2946" si="135">F2883/C2883</f>
        <v>1.3247759875723739</v>
      </c>
    </row>
    <row r="2884" spans="1:7" x14ac:dyDescent="0.2">
      <c r="A2884" s="17">
        <v>43586.041666666664</v>
      </c>
      <c r="B2884" s="17">
        <v>43586.125</v>
      </c>
      <c r="C2884" s="18">
        <v>156.869</v>
      </c>
      <c r="D2884" s="19">
        <v>4.08</v>
      </c>
      <c r="E2884" s="1">
        <f t="shared" ref="E2884:E2947" si="136">0.5*1.2251*(16/27)*$M$4*(D2884^3)*10^-3</f>
        <v>213.47449340600318</v>
      </c>
      <c r="F2884" s="12">
        <f t="shared" ref="F2884:F2947" si="137">IF(E2884&gt;2727,2727,E2884)</f>
        <v>213.47449340600318</v>
      </c>
      <c r="G2884" s="2">
        <f t="shared" si="135"/>
        <v>1.3608456317437045</v>
      </c>
    </row>
    <row r="2885" spans="1:7" x14ac:dyDescent="0.2">
      <c r="A2885" s="17">
        <v>43586.083333333336</v>
      </c>
      <c r="B2885" s="17">
        <v>43586.166666666664</v>
      </c>
      <c r="C2885" s="18">
        <v>84.983999999999995</v>
      </c>
      <c r="D2885" s="19">
        <v>3.371</v>
      </c>
      <c r="E2885" s="1">
        <f t="shared" si="136"/>
        <v>120.4042342222139</v>
      </c>
      <c r="F2885" s="12">
        <f t="shared" si="137"/>
        <v>120.4042342222139</v>
      </c>
      <c r="G2885" s="2">
        <f t="shared" si="135"/>
        <v>1.4167870919492365</v>
      </c>
    </row>
    <row r="2886" spans="1:7" x14ac:dyDescent="0.2">
      <c r="A2886" s="17">
        <v>43586.125</v>
      </c>
      <c r="B2886" s="17">
        <v>43586.208333333336</v>
      </c>
      <c r="C2886" s="18">
        <v>48.332000000000001</v>
      </c>
      <c r="D2886" s="19">
        <v>2.8540000000000001</v>
      </c>
      <c r="E2886" s="1">
        <f t="shared" si="136"/>
        <v>73.068031726764943</v>
      </c>
      <c r="F2886" s="12">
        <f t="shared" si="137"/>
        <v>73.068031726764943</v>
      </c>
      <c r="G2886" s="2">
        <f t="shared" si="135"/>
        <v>1.5117940852181773</v>
      </c>
    </row>
    <row r="2887" spans="1:7" x14ac:dyDescent="0.2">
      <c r="A2887" s="17">
        <v>43586.166666666664</v>
      </c>
      <c r="B2887" s="17">
        <v>43586.25</v>
      </c>
      <c r="C2887" s="18">
        <v>33.912999999999997</v>
      </c>
      <c r="D2887" s="19">
        <v>2.5640000000000001</v>
      </c>
      <c r="E2887" s="1">
        <f t="shared" si="136"/>
        <v>52.980928471536608</v>
      </c>
      <c r="F2887" s="12">
        <f t="shared" si="137"/>
        <v>52.980928471536608</v>
      </c>
      <c r="G2887" s="2">
        <f t="shared" si="135"/>
        <v>1.5622601501352464</v>
      </c>
    </row>
    <row r="2888" spans="1:7" x14ac:dyDescent="0.2">
      <c r="A2888" s="17">
        <v>43586.208333333336</v>
      </c>
      <c r="B2888" s="17">
        <v>43586.291666666664</v>
      </c>
      <c r="C2888" s="18">
        <v>32.253</v>
      </c>
      <c r="D2888" s="19">
        <v>2.528</v>
      </c>
      <c r="E2888" s="1">
        <f t="shared" si="136"/>
        <v>50.780469414341049</v>
      </c>
      <c r="F2888" s="12">
        <f t="shared" si="137"/>
        <v>50.780469414341049</v>
      </c>
      <c r="G2888" s="2">
        <f t="shared" si="135"/>
        <v>1.5744417391976264</v>
      </c>
    </row>
    <row r="2889" spans="1:7" x14ac:dyDescent="0.2">
      <c r="A2889" s="17">
        <v>43586.25</v>
      </c>
      <c r="B2889" s="17">
        <v>43586.333333333336</v>
      </c>
      <c r="C2889" s="18">
        <v>36.512</v>
      </c>
      <c r="D2889" s="19">
        <v>2.629</v>
      </c>
      <c r="E2889" s="1">
        <f t="shared" si="136"/>
        <v>57.113300826409549</v>
      </c>
      <c r="F2889" s="12">
        <f t="shared" si="137"/>
        <v>57.113300826409549</v>
      </c>
      <c r="G2889" s="2">
        <f t="shared" si="135"/>
        <v>1.5642336992333903</v>
      </c>
    </row>
    <row r="2890" spans="1:7" x14ac:dyDescent="0.2">
      <c r="A2890" s="17">
        <v>43586.291666666664</v>
      </c>
      <c r="B2890" s="17">
        <v>43586.375</v>
      </c>
      <c r="C2890" s="18">
        <v>35.92</v>
      </c>
      <c r="D2890" s="19">
        <v>2.6160000000000001</v>
      </c>
      <c r="E2890" s="1">
        <f t="shared" si="136"/>
        <v>56.270234016096673</v>
      </c>
      <c r="F2890" s="12">
        <f t="shared" si="137"/>
        <v>56.270234016096673</v>
      </c>
      <c r="G2890" s="2">
        <f t="shared" si="135"/>
        <v>1.5665432632543617</v>
      </c>
    </row>
    <row r="2891" spans="1:7" x14ac:dyDescent="0.2">
      <c r="A2891" s="17">
        <v>43586.333333333336</v>
      </c>
      <c r="B2891" s="17">
        <v>43586.416666666664</v>
      </c>
      <c r="C2891" s="18">
        <v>29.681000000000001</v>
      </c>
      <c r="D2891" s="19">
        <v>2.4670000000000001</v>
      </c>
      <c r="E2891" s="1">
        <f t="shared" si="136"/>
        <v>47.192496339752957</v>
      </c>
      <c r="F2891" s="12">
        <f t="shared" si="137"/>
        <v>47.192496339752957</v>
      </c>
      <c r="G2891" s="2">
        <f t="shared" si="135"/>
        <v>1.5899901061201764</v>
      </c>
    </row>
    <row r="2892" spans="1:7" x14ac:dyDescent="0.2">
      <c r="A2892" s="17">
        <v>43586.375</v>
      </c>
      <c r="B2892" s="17">
        <v>43586.458333333336</v>
      </c>
      <c r="C2892" s="18">
        <v>13.795</v>
      </c>
      <c r="D2892" s="19">
        <v>1.9930000000000001</v>
      </c>
      <c r="E2892" s="1">
        <f t="shared" si="136"/>
        <v>24.882121042735491</v>
      </c>
      <c r="F2892" s="12">
        <f t="shared" si="137"/>
        <v>24.882121042735491</v>
      </c>
      <c r="G2892" s="2">
        <f t="shared" si="135"/>
        <v>1.8037057660554905</v>
      </c>
    </row>
    <row r="2893" spans="1:7" x14ac:dyDescent="0.2">
      <c r="A2893" s="17">
        <v>43586.416666666664</v>
      </c>
      <c r="B2893" s="17">
        <v>43586.5</v>
      </c>
      <c r="C2893" s="18">
        <v>21.207999999999998</v>
      </c>
      <c r="D2893" s="19">
        <v>2.2490000000000001</v>
      </c>
      <c r="E2893" s="1">
        <f t="shared" si="136"/>
        <v>35.754760116588649</v>
      </c>
      <c r="F2893" s="12">
        <f t="shared" si="137"/>
        <v>35.754760116588649</v>
      </c>
      <c r="G2893" s="2">
        <f t="shared" si="135"/>
        <v>1.6859090964064811</v>
      </c>
    </row>
    <row r="2894" spans="1:7" x14ac:dyDescent="0.2">
      <c r="A2894" s="17">
        <v>43586.458333333336</v>
      </c>
      <c r="B2894" s="17">
        <v>43586.541666666664</v>
      </c>
      <c r="C2894" s="18">
        <v>33.555</v>
      </c>
      <c r="D2894" s="19">
        <v>2.556</v>
      </c>
      <c r="E2894" s="1">
        <f t="shared" si="136"/>
        <v>52.486552871330446</v>
      </c>
      <c r="F2894" s="12">
        <f t="shared" si="137"/>
        <v>52.486552871330446</v>
      </c>
      <c r="G2894" s="2">
        <f t="shared" si="135"/>
        <v>1.5641946914418252</v>
      </c>
    </row>
    <row r="2895" spans="1:7" x14ac:dyDescent="0.2">
      <c r="A2895" s="17">
        <v>43586.5</v>
      </c>
      <c r="B2895" s="17">
        <v>43586.583333333336</v>
      </c>
      <c r="C2895" s="18">
        <v>50.963999999999999</v>
      </c>
      <c r="D2895" s="19">
        <v>2.899</v>
      </c>
      <c r="E2895" s="1">
        <f t="shared" si="136"/>
        <v>76.579080680121677</v>
      </c>
      <c r="F2895" s="12">
        <f t="shared" si="137"/>
        <v>76.579080680121677</v>
      </c>
      <c r="G2895" s="2">
        <f t="shared" si="135"/>
        <v>1.5026112683486712</v>
      </c>
    </row>
    <row r="2896" spans="1:7" x14ac:dyDescent="0.2">
      <c r="A2896" s="17">
        <v>43586.541666666664</v>
      </c>
      <c r="B2896" s="17">
        <v>43586.625</v>
      </c>
      <c r="C2896" s="18">
        <v>75.332999999999998</v>
      </c>
      <c r="D2896" s="19">
        <v>3.258</v>
      </c>
      <c r="E2896" s="1">
        <f t="shared" si="136"/>
        <v>108.69729643325991</v>
      </c>
      <c r="F2896" s="12">
        <f t="shared" si="137"/>
        <v>108.69729643325991</v>
      </c>
      <c r="G2896" s="2">
        <f t="shared" si="135"/>
        <v>1.4428908504010183</v>
      </c>
    </row>
    <row r="2897" spans="1:7" x14ac:dyDescent="0.2">
      <c r="A2897" s="17">
        <v>43586.583333333336</v>
      </c>
      <c r="B2897" s="17">
        <v>43586.666666666664</v>
      </c>
      <c r="C2897" s="18">
        <v>110.709</v>
      </c>
      <c r="D2897" s="19">
        <v>3.6629999999999998</v>
      </c>
      <c r="E2897" s="1">
        <f t="shared" si="136"/>
        <v>154.48142195306968</v>
      </c>
      <c r="F2897" s="12">
        <f t="shared" si="137"/>
        <v>154.48142195306968</v>
      </c>
      <c r="G2897" s="2">
        <f t="shared" si="135"/>
        <v>1.3953826875237756</v>
      </c>
    </row>
    <row r="2898" spans="1:7" x14ac:dyDescent="0.2">
      <c r="A2898" s="17">
        <v>43586.625</v>
      </c>
      <c r="B2898" s="17">
        <v>43586.708333333336</v>
      </c>
      <c r="C2898" s="18">
        <v>154.64400000000001</v>
      </c>
      <c r="D2898" s="19">
        <v>4.0620000000000003</v>
      </c>
      <c r="E2898" s="1">
        <f t="shared" si="136"/>
        <v>210.66154235817476</v>
      </c>
      <c r="F2898" s="12">
        <f t="shared" si="137"/>
        <v>210.66154235817476</v>
      </c>
      <c r="G2898" s="2">
        <f t="shared" si="135"/>
        <v>1.3622354721694649</v>
      </c>
    </row>
    <row r="2899" spans="1:7" x14ac:dyDescent="0.2">
      <c r="A2899" s="17">
        <v>43586.666666666664</v>
      </c>
      <c r="B2899" s="17">
        <v>43586.75</v>
      </c>
      <c r="C2899" s="18">
        <v>207.80699999999999</v>
      </c>
      <c r="D2899" s="19">
        <v>4.4560000000000004</v>
      </c>
      <c r="E2899" s="1">
        <f t="shared" si="136"/>
        <v>278.10003840399651</v>
      </c>
      <c r="F2899" s="12">
        <f t="shared" si="137"/>
        <v>278.10003840399651</v>
      </c>
      <c r="G2899" s="2">
        <f t="shared" si="135"/>
        <v>1.3382611673523823</v>
      </c>
    </row>
    <row r="2900" spans="1:7" x14ac:dyDescent="0.2">
      <c r="A2900" s="17">
        <v>43586.708333333336</v>
      </c>
      <c r="B2900" s="17">
        <v>43586.791666666664</v>
      </c>
      <c r="C2900" s="18">
        <v>277.23700000000002</v>
      </c>
      <c r="D2900" s="19">
        <v>4.8730000000000002</v>
      </c>
      <c r="E2900" s="1">
        <f t="shared" si="136"/>
        <v>363.70957672908463</v>
      </c>
      <c r="F2900" s="12">
        <f t="shared" si="137"/>
        <v>363.70957672908463</v>
      </c>
      <c r="G2900" s="2">
        <f t="shared" si="135"/>
        <v>1.3119084996919048</v>
      </c>
    </row>
    <row r="2901" spans="1:7" x14ac:dyDescent="0.2">
      <c r="A2901" s="17">
        <v>43586.75</v>
      </c>
      <c r="B2901" s="17">
        <v>43586.833333333336</v>
      </c>
      <c r="C2901" s="18">
        <v>377.53500000000003</v>
      </c>
      <c r="D2901" s="19">
        <v>5.391</v>
      </c>
      <c r="E2901" s="1">
        <f t="shared" si="136"/>
        <v>492.46287687507152</v>
      </c>
      <c r="F2901" s="12">
        <f t="shared" si="137"/>
        <v>492.46287687507152</v>
      </c>
      <c r="G2901" s="2">
        <f t="shared" si="135"/>
        <v>1.3044164829090588</v>
      </c>
    </row>
    <row r="2902" spans="1:7" x14ac:dyDescent="0.2">
      <c r="A2902" s="17">
        <v>43586.791666666664</v>
      </c>
      <c r="B2902" s="17">
        <v>43586.875</v>
      </c>
      <c r="C2902" s="18">
        <v>436.29500000000002</v>
      </c>
      <c r="D2902" s="19">
        <v>5.65</v>
      </c>
      <c r="E2902" s="1">
        <f t="shared" si="136"/>
        <v>566.90572889582597</v>
      </c>
      <c r="F2902" s="12">
        <f t="shared" si="137"/>
        <v>566.90572889582597</v>
      </c>
      <c r="G2902" s="2">
        <f t="shared" si="135"/>
        <v>1.2993633410784582</v>
      </c>
    </row>
    <row r="2903" spans="1:7" x14ac:dyDescent="0.2">
      <c r="A2903" s="17">
        <v>43586.833333333336</v>
      </c>
      <c r="B2903" s="17">
        <v>43586.916666666664</v>
      </c>
      <c r="C2903" s="18">
        <v>401.82499999999999</v>
      </c>
      <c r="D2903" s="19">
        <v>5.5</v>
      </c>
      <c r="E2903" s="1">
        <f t="shared" si="136"/>
        <v>522.94205695925916</v>
      </c>
      <c r="F2903" s="12">
        <f t="shared" si="137"/>
        <v>522.94205695925916</v>
      </c>
      <c r="G2903" s="2">
        <f t="shared" si="135"/>
        <v>1.3014174253947843</v>
      </c>
    </row>
    <row r="2904" spans="1:7" x14ac:dyDescent="0.2">
      <c r="A2904" s="17">
        <v>43586.875</v>
      </c>
      <c r="B2904" s="17">
        <v>43586.958333333336</v>
      </c>
      <c r="C2904" s="18">
        <v>320.92200000000003</v>
      </c>
      <c r="D2904" s="19">
        <v>5.1159999999999997</v>
      </c>
      <c r="E2904" s="1">
        <f t="shared" si="136"/>
        <v>420.87885739080122</v>
      </c>
      <c r="F2904" s="12">
        <f t="shared" si="137"/>
        <v>420.87885739080122</v>
      </c>
      <c r="G2904" s="2">
        <f t="shared" si="135"/>
        <v>1.311467762854529</v>
      </c>
    </row>
    <row r="2905" spans="1:7" x14ac:dyDescent="0.2">
      <c r="A2905" s="17">
        <v>43586.916666666664</v>
      </c>
      <c r="B2905" s="17">
        <v>43587</v>
      </c>
      <c r="C2905" s="18">
        <v>258.65899999999999</v>
      </c>
      <c r="D2905" s="19">
        <v>4.7729999999999997</v>
      </c>
      <c r="E2905" s="1">
        <f t="shared" si="136"/>
        <v>341.77461711391351</v>
      </c>
      <c r="F2905" s="12">
        <f t="shared" si="137"/>
        <v>341.77461711391351</v>
      </c>
      <c r="G2905" s="2">
        <f t="shared" si="135"/>
        <v>1.321332786077088</v>
      </c>
    </row>
    <row r="2906" spans="1:7" x14ac:dyDescent="0.2">
      <c r="A2906" s="17">
        <v>43586.958333333336</v>
      </c>
      <c r="B2906" s="17">
        <v>43587.041666666664</v>
      </c>
      <c r="C2906" s="18">
        <v>237.15799999999999</v>
      </c>
      <c r="D2906" s="19">
        <v>4.6369999999999996</v>
      </c>
      <c r="E2906" s="1">
        <f t="shared" si="136"/>
        <v>313.38397870114238</v>
      </c>
      <c r="F2906" s="12">
        <f t="shared" si="137"/>
        <v>313.38397870114238</v>
      </c>
      <c r="G2906" s="2">
        <f t="shared" si="135"/>
        <v>1.3214143258972602</v>
      </c>
    </row>
    <row r="2907" spans="1:7" x14ac:dyDescent="0.2">
      <c r="A2907" s="17">
        <v>43587</v>
      </c>
      <c r="B2907" s="17">
        <v>43587.083333333336</v>
      </c>
      <c r="C2907" s="18">
        <v>247.09</v>
      </c>
      <c r="D2907" s="19">
        <v>4.7060000000000004</v>
      </c>
      <c r="E2907" s="1">
        <f t="shared" si="136"/>
        <v>327.5829358900852</v>
      </c>
      <c r="F2907" s="12">
        <f t="shared" si="137"/>
        <v>327.5829358900852</v>
      </c>
      <c r="G2907" s="2">
        <f t="shared" si="135"/>
        <v>1.3257636322396098</v>
      </c>
    </row>
    <row r="2908" spans="1:7" x14ac:dyDescent="0.2">
      <c r="A2908" s="17">
        <v>43587.041666666664</v>
      </c>
      <c r="B2908" s="17">
        <v>43587.125</v>
      </c>
      <c r="C2908" s="18">
        <v>263.875</v>
      </c>
      <c r="D2908" s="19">
        <v>4.7969999999999997</v>
      </c>
      <c r="E2908" s="1">
        <f t="shared" si="136"/>
        <v>346.95620410204936</v>
      </c>
      <c r="F2908" s="12">
        <f t="shared" si="137"/>
        <v>346.95620410204936</v>
      </c>
      <c r="G2908" s="2">
        <f t="shared" si="135"/>
        <v>1.3148506076818545</v>
      </c>
    </row>
    <row r="2909" spans="1:7" x14ac:dyDescent="0.2">
      <c r="A2909" s="17">
        <v>43587.083333333336</v>
      </c>
      <c r="B2909" s="17">
        <v>43587.166666666664</v>
      </c>
      <c r="C2909" s="18">
        <v>228.70099999999999</v>
      </c>
      <c r="D2909" s="19">
        <v>4.593</v>
      </c>
      <c r="E2909" s="1">
        <f t="shared" si="136"/>
        <v>304.54735962618071</v>
      </c>
      <c r="F2909" s="12">
        <f t="shared" si="137"/>
        <v>304.54735962618071</v>
      </c>
      <c r="G2909" s="2">
        <f t="shared" si="135"/>
        <v>1.3316398250387218</v>
      </c>
    </row>
    <row r="2910" spans="1:7" x14ac:dyDescent="0.2">
      <c r="A2910" s="17">
        <v>43587.125</v>
      </c>
      <c r="B2910" s="17">
        <v>43587.208333333336</v>
      </c>
      <c r="C2910" s="18">
        <v>147.48099999999999</v>
      </c>
      <c r="D2910" s="19">
        <v>4.0019999999999998</v>
      </c>
      <c r="E2910" s="1">
        <f t="shared" si="136"/>
        <v>201.46367656356392</v>
      </c>
      <c r="F2910" s="12">
        <f t="shared" si="137"/>
        <v>201.46367656356392</v>
      </c>
      <c r="G2910" s="2">
        <f t="shared" si="135"/>
        <v>1.3660313976957299</v>
      </c>
    </row>
    <row r="2911" spans="1:7" x14ac:dyDescent="0.2">
      <c r="A2911" s="17">
        <v>43587.166666666664</v>
      </c>
      <c r="B2911" s="17">
        <v>43587.25</v>
      </c>
      <c r="C2911" s="18">
        <v>107.149</v>
      </c>
      <c r="D2911" s="19">
        <v>3.6190000000000002</v>
      </c>
      <c r="E2911" s="1">
        <f t="shared" si="136"/>
        <v>148.98112576504516</v>
      </c>
      <c r="F2911" s="12">
        <f t="shared" si="137"/>
        <v>148.98112576504516</v>
      </c>
      <c r="G2911" s="2">
        <f t="shared" si="135"/>
        <v>1.3904107902551135</v>
      </c>
    </row>
    <row r="2912" spans="1:7" x14ac:dyDescent="0.2">
      <c r="A2912" s="17">
        <v>43587.208333333336</v>
      </c>
      <c r="B2912" s="17">
        <v>43587.291666666664</v>
      </c>
      <c r="C2912" s="18">
        <v>107.589</v>
      </c>
      <c r="D2912" s="19">
        <v>3.6219999999999999</v>
      </c>
      <c r="E2912" s="1">
        <f t="shared" si="136"/>
        <v>149.35193038821353</v>
      </c>
      <c r="F2912" s="12">
        <f t="shared" si="137"/>
        <v>149.35193038821353</v>
      </c>
      <c r="G2912" s="2">
        <f t="shared" si="135"/>
        <v>1.3881710062200925</v>
      </c>
    </row>
    <row r="2913" spans="1:7" x14ac:dyDescent="0.2">
      <c r="A2913" s="17">
        <v>43587.25</v>
      </c>
      <c r="B2913" s="17">
        <v>43587.333333333336</v>
      </c>
      <c r="C2913" s="18">
        <v>136.511</v>
      </c>
      <c r="D2913" s="19">
        <v>3.899</v>
      </c>
      <c r="E2913" s="1">
        <f t="shared" si="136"/>
        <v>186.3052991651773</v>
      </c>
      <c r="F2913" s="12">
        <f t="shared" si="137"/>
        <v>186.3052991651773</v>
      </c>
      <c r="G2913" s="2">
        <f t="shared" si="135"/>
        <v>1.3647640055759411</v>
      </c>
    </row>
    <row r="2914" spans="1:7" x14ac:dyDescent="0.2">
      <c r="A2914" s="17">
        <v>43587.291666666664</v>
      </c>
      <c r="B2914" s="17">
        <v>43587.375</v>
      </c>
      <c r="C2914" s="18">
        <v>142.45099999999999</v>
      </c>
      <c r="D2914" s="19">
        <v>3.9510000000000001</v>
      </c>
      <c r="E2914" s="1">
        <f t="shared" si="136"/>
        <v>193.85927819900508</v>
      </c>
      <c r="F2914" s="12">
        <f t="shared" si="137"/>
        <v>193.85927819900508</v>
      </c>
      <c r="G2914" s="2">
        <f t="shared" si="135"/>
        <v>1.3608839404356943</v>
      </c>
    </row>
    <row r="2915" spans="1:7" x14ac:dyDescent="0.2">
      <c r="A2915" s="17">
        <v>43587.333333333336</v>
      </c>
      <c r="B2915" s="17">
        <v>43587.416666666664</v>
      </c>
      <c r="C2915" s="18">
        <v>140.27799999999999</v>
      </c>
      <c r="D2915" s="19">
        <v>3.94</v>
      </c>
      <c r="E2915" s="1">
        <f t="shared" si="136"/>
        <v>192.24460804042832</v>
      </c>
      <c r="F2915" s="12">
        <f t="shared" si="137"/>
        <v>192.24460804042832</v>
      </c>
      <c r="G2915" s="2">
        <f t="shared" si="135"/>
        <v>1.3704544407564145</v>
      </c>
    </row>
    <row r="2916" spans="1:7" x14ac:dyDescent="0.2">
      <c r="A2916" s="17">
        <v>43587.375</v>
      </c>
      <c r="B2916" s="17">
        <v>43587.458333333336</v>
      </c>
      <c r="C2916" s="18">
        <v>175.011</v>
      </c>
      <c r="D2916" s="19">
        <v>4.2220000000000004</v>
      </c>
      <c r="E2916" s="1">
        <f t="shared" si="136"/>
        <v>236.54849499335262</v>
      </c>
      <c r="F2916" s="12">
        <f t="shared" si="137"/>
        <v>236.54849499335262</v>
      </c>
      <c r="G2916" s="2">
        <f t="shared" si="135"/>
        <v>1.3516207266591964</v>
      </c>
    </row>
    <row r="2917" spans="1:7" x14ac:dyDescent="0.2">
      <c r="A2917" s="17">
        <v>43587.416666666664</v>
      </c>
      <c r="B2917" s="17">
        <v>43587.5</v>
      </c>
      <c r="C2917" s="18">
        <v>233.24299999999999</v>
      </c>
      <c r="D2917" s="19">
        <v>4.6159999999999997</v>
      </c>
      <c r="E2917" s="1">
        <f t="shared" si="136"/>
        <v>309.14548120972694</v>
      </c>
      <c r="F2917" s="12">
        <f t="shared" si="137"/>
        <v>309.14548120972694</v>
      </c>
      <c r="G2917" s="2">
        <f t="shared" si="135"/>
        <v>1.3254223329734522</v>
      </c>
    </row>
    <row r="2918" spans="1:7" x14ac:dyDescent="0.2">
      <c r="A2918" s="17">
        <v>43587.458333333336</v>
      </c>
      <c r="B2918" s="17">
        <v>43587.541666666664</v>
      </c>
      <c r="C2918" s="18">
        <v>339.65300000000002</v>
      </c>
      <c r="D2918" s="19">
        <v>5.2080000000000002</v>
      </c>
      <c r="E2918" s="1">
        <f t="shared" si="136"/>
        <v>443.99535744737977</v>
      </c>
      <c r="F2918" s="12">
        <f t="shared" si="137"/>
        <v>443.99535744737977</v>
      </c>
      <c r="G2918" s="2">
        <f t="shared" si="135"/>
        <v>1.3072028141879499</v>
      </c>
    </row>
    <row r="2919" spans="1:7" x14ac:dyDescent="0.2">
      <c r="A2919" s="17">
        <v>43587.5</v>
      </c>
      <c r="B2919" s="17">
        <v>43587.583333333336</v>
      </c>
      <c r="C2919" s="18">
        <v>534.827</v>
      </c>
      <c r="D2919" s="19">
        <v>6.0339999999999998</v>
      </c>
      <c r="E2919" s="1">
        <f t="shared" si="136"/>
        <v>690.52820116237524</v>
      </c>
      <c r="F2919" s="12">
        <f t="shared" si="137"/>
        <v>690.52820116237524</v>
      </c>
      <c r="G2919" s="2">
        <f t="shared" si="135"/>
        <v>1.2911244218455225</v>
      </c>
    </row>
    <row r="2920" spans="1:7" x14ac:dyDescent="0.2">
      <c r="A2920" s="17">
        <v>43587.541666666664</v>
      </c>
      <c r="B2920" s="17">
        <v>43587.625</v>
      </c>
      <c r="C2920" s="18">
        <v>691.44500000000005</v>
      </c>
      <c r="D2920" s="19">
        <v>6.5750000000000002</v>
      </c>
      <c r="E2920" s="1">
        <f t="shared" si="136"/>
        <v>893.41404143926979</v>
      </c>
      <c r="F2920" s="12">
        <f t="shared" si="137"/>
        <v>893.41404143926979</v>
      </c>
      <c r="G2920" s="2">
        <f t="shared" si="135"/>
        <v>1.2920970452303071</v>
      </c>
    </row>
    <row r="2921" spans="1:7" x14ac:dyDescent="0.2">
      <c r="A2921" s="17">
        <v>43587.583333333336</v>
      </c>
      <c r="B2921" s="17">
        <v>43587.666666666664</v>
      </c>
      <c r="C2921" s="18">
        <v>735.39400000000001</v>
      </c>
      <c r="D2921" s="19">
        <v>6.7160000000000002</v>
      </c>
      <c r="E2921" s="1">
        <f t="shared" si="136"/>
        <v>952.13288402000251</v>
      </c>
      <c r="F2921" s="12">
        <f t="shared" si="137"/>
        <v>952.13288402000251</v>
      </c>
      <c r="G2921" s="2">
        <f t="shared" si="135"/>
        <v>1.294724846844008</v>
      </c>
    </row>
    <row r="2922" spans="1:7" x14ac:dyDescent="0.2">
      <c r="A2922" s="17">
        <v>43587.625</v>
      </c>
      <c r="B2922" s="17">
        <v>43587.708333333336</v>
      </c>
      <c r="C2922" s="18">
        <v>713.21199999999999</v>
      </c>
      <c r="D2922" s="19">
        <v>6.65</v>
      </c>
      <c r="E2922" s="1">
        <f t="shared" si="136"/>
        <v>924.3372141686408</v>
      </c>
      <c r="F2922" s="12">
        <f t="shared" si="137"/>
        <v>924.3372141686408</v>
      </c>
      <c r="G2922" s="2">
        <f t="shared" si="135"/>
        <v>1.2960202775172611</v>
      </c>
    </row>
    <row r="2923" spans="1:7" x14ac:dyDescent="0.2">
      <c r="A2923" s="17">
        <v>43587.666666666664</v>
      </c>
      <c r="B2923" s="17">
        <v>43587.75</v>
      </c>
      <c r="C2923" s="18">
        <v>609.85400000000004</v>
      </c>
      <c r="D2923" s="19">
        <v>6.3090000000000002</v>
      </c>
      <c r="E2923" s="1">
        <f t="shared" si="136"/>
        <v>789.30905404183875</v>
      </c>
      <c r="F2923" s="12">
        <f t="shared" si="137"/>
        <v>789.30905404183875</v>
      </c>
      <c r="G2923" s="2">
        <f t="shared" si="135"/>
        <v>1.2942590423967681</v>
      </c>
    </row>
    <row r="2924" spans="1:7" x14ac:dyDescent="0.2">
      <c r="A2924" s="17">
        <v>43587.708333333336</v>
      </c>
      <c r="B2924" s="17">
        <v>43587.791666666664</v>
      </c>
      <c r="C2924" s="18">
        <v>513.63400000000001</v>
      </c>
      <c r="D2924" s="19">
        <v>5.95</v>
      </c>
      <c r="E2924" s="1">
        <f t="shared" si="136"/>
        <v>662.08904114455925</v>
      </c>
      <c r="F2924" s="12">
        <f t="shared" si="137"/>
        <v>662.08904114455925</v>
      </c>
      <c r="G2924" s="2">
        <f t="shared" si="135"/>
        <v>1.289028843777007</v>
      </c>
    </row>
    <row r="2925" spans="1:7" x14ac:dyDescent="0.2">
      <c r="A2925" s="17">
        <v>43587.75</v>
      </c>
      <c r="B2925" s="17">
        <v>43587.833333333336</v>
      </c>
      <c r="C2925" s="18">
        <v>586.70600000000002</v>
      </c>
      <c r="D2925" s="19">
        <v>6.2240000000000002</v>
      </c>
      <c r="E2925" s="1">
        <f t="shared" si="136"/>
        <v>757.83429388047352</v>
      </c>
      <c r="F2925" s="12">
        <f t="shared" si="137"/>
        <v>757.83429388047352</v>
      </c>
      <c r="G2925" s="2">
        <f t="shared" si="135"/>
        <v>1.2916763999012684</v>
      </c>
    </row>
    <row r="2926" spans="1:7" x14ac:dyDescent="0.2">
      <c r="A2926" s="17">
        <v>43587.791666666664</v>
      </c>
      <c r="B2926" s="17">
        <v>43587.875</v>
      </c>
      <c r="C2926" s="18">
        <v>709.72400000000005</v>
      </c>
      <c r="D2926" s="19">
        <v>6.6390000000000002</v>
      </c>
      <c r="E2926" s="1">
        <f t="shared" si="136"/>
        <v>919.75786084743538</v>
      </c>
      <c r="F2926" s="12">
        <f t="shared" si="137"/>
        <v>919.75786084743538</v>
      </c>
      <c r="G2926" s="2">
        <f t="shared" si="135"/>
        <v>1.2959373796679206</v>
      </c>
    </row>
    <row r="2927" spans="1:7" x14ac:dyDescent="0.2">
      <c r="A2927" s="17">
        <v>43587.833333333336</v>
      </c>
      <c r="B2927" s="17">
        <v>43587.916666666664</v>
      </c>
      <c r="C2927" s="18">
        <v>728.93799999999999</v>
      </c>
      <c r="D2927" s="19">
        <v>6.6929999999999996</v>
      </c>
      <c r="E2927" s="1">
        <f t="shared" si="136"/>
        <v>942.38415925364689</v>
      </c>
      <c r="F2927" s="12">
        <f t="shared" si="137"/>
        <v>942.38415925364689</v>
      </c>
      <c r="G2927" s="2">
        <f t="shared" si="135"/>
        <v>1.2928179889834897</v>
      </c>
    </row>
    <row r="2928" spans="1:7" x14ac:dyDescent="0.2">
      <c r="A2928" s="17">
        <v>43587.875</v>
      </c>
      <c r="B2928" s="17">
        <v>43587.958333333336</v>
      </c>
      <c r="C2928" s="18">
        <v>706.83900000000006</v>
      </c>
      <c r="D2928" s="19">
        <v>6.6260000000000003</v>
      </c>
      <c r="E2928" s="1">
        <f t="shared" si="136"/>
        <v>914.36542774889335</v>
      </c>
      <c r="F2928" s="12">
        <f t="shared" si="137"/>
        <v>914.36542774889335</v>
      </c>
      <c r="G2928" s="2">
        <f t="shared" si="135"/>
        <v>1.2935978741253571</v>
      </c>
    </row>
    <row r="2929" spans="1:7" x14ac:dyDescent="0.2">
      <c r="A2929" s="17">
        <v>43587.916666666664</v>
      </c>
      <c r="B2929" s="17">
        <v>43588</v>
      </c>
      <c r="C2929" s="18">
        <v>666.62300000000005</v>
      </c>
      <c r="D2929" s="19">
        <v>6.4960000000000004</v>
      </c>
      <c r="E2929" s="1">
        <f t="shared" si="136"/>
        <v>861.59575593696002</v>
      </c>
      <c r="F2929" s="12">
        <f t="shared" si="137"/>
        <v>861.59575593696002</v>
      </c>
      <c r="G2929" s="2">
        <f t="shared" si="135"/>
        <v>1.2924782912335158</v>
      </c>
    </row>
    <row r="2930" spans="1:7" x14ac:dyDescent="0.2">
      <c r="A2930" s="17">
        <v>43587.958333333336</v>
      </c>
      <c r="B2930" s="17">
        <v>43588.041666666664</v>
      </c>
      <c r="C2930" s="18">
        <v>596.21</v>
      </c>
      <c r="D2930" s="19">
        <v>6.2560000000000002</v>
      </c>
      <c r="E2930" s="1">
        <f t="shared" si="136"/>
        <v>769.58345519136037</v>
      </c>
      <c r="F2930" s="12">
        <f t="shared" si="137"/>
        <v>769.58345519136037</v>
      </c>
      <c r="G2930" s="2">
        <f t="shared" si="135"/>
        <v>1.2907925985665458</v>
      </c>
    </row>
    <row r="2931" spans="1:7" x14ac:dyDescent="0.2">
      <c r="A2931" s="17">
        <v>43588</v>
      </c>
      <c r="B2931" s="17">
        <v>43588.083333333336</v>
      </c>
      <c r="C2931" s="18">
        <v>475.26400000000001</v>
      </c>
      <c r="D2931" s="19">
        <v>5.8049999999999997</v>
      </c>
      <c r="E2931" s="1">
        <f t="shared" si="136"/>
        <v>614.85424327296255</v>
      </c>
      <c r="F2931" s="12">
        <f t="shared" si="137"/>
        <v>614.85424327296255</v>
      </c>
      <c r="G2931" s="2">
        <f t="shared" si="135"/>
        <v>1.2937109549070887</v>
      </c>
    </row>
    <row r="2932" spans="1:7" x14ac:dyDescent="0.2">
      <c r="A2932" s="17">
        <v>43588.041666666664</v>
      </c>
      <c r="B2932" s="17">
        <v>43588.125</v>
      </c>
      <c r="C2932" s="18">
        <v>351.84899999999999</v>
      </c>
      <c r="D2932" s="19">
        <v>5.2690000000000001</v>
      </c>
      <c r="E2932" s="1">
        <f t="shared" si="136"/>
        <v>459.78002341670498</v>
      </c>
      <c r="F2932" s="12">
        <f t="shared" si="137"/>
        <v>459.78002341670498</v>
      </c>
      <c r="G2932" s="2">
        <f t="shared" si="135"/>
        <v>1.3067538160310388</v>
      </c>
    </row>
    <row r="2933" spans="1:7" x14ac:dyDescent="0.2">
      <c r="A2933" s="17">
        <v>43588.083333333336</v>
      </c>
      <c r="B2933" s="17">
        <v>43588.166666666664</v>
      </c>
      <c r="C2933" s="18">
        <v>294.60500000000002</v>
      </c>
      <c r="D2933" s="19">
        <v>4.9779999999999998</v>
      </c>
      <c r="E2933" s="1">
        <f t="shared" si="136"/>
        <v>387.7306910110961</v>
      </c>
      <c r="F2933" s="12">
        <f t="shared" si="137"/>
        <v>387.7306910110961</v>
      </c>
      <c r="G2933" s="2">
        <f t="shared" si="135"/>
        <v>1.3161035658291478</v>
      </c>
    </row>
    <row r="2934" spans="1:7" x14ac:dyDescent="0.2">
      <c r="A2934" s="17">
        <v>43588.125</v>
      </c>
      <c r="B2934" s="17">
        <v>43588.208333333336</v>
      </c>
      <c r="C2934" s="18">
        <v>313.95800000000003</v>
      </c>
      <c r="D2934" s="19">
        <v>5.0789999999999997</v>
      </c>
      <c r="E2934" s="1">
        <f t="shared" si="136"/>
        <v>411.8130840503805</v>
      </c>
      <c r="F2934" s="12">
        <f t="shared" si="137"/>
        <v>411.8130840503805</v>
      </c>
      <c r="G2934" s="2">
        <f t="shared" si="135"/>
        <v>1.3116820850253232</v>
      </c>
    </row>
    <row r="2935" spans="1:7" x14ac:dyDescent="0.2">
      <c r="A2935" s="17">
        <v>43588.166666666664</v>
      </c>
      <c r="B2935" s="17">
        <v>43588.25</v>
      </c>
      <c r="C2935" s="18">
        <v>316.19600000000003</v>
      </c>
      <c r="D2935" s="19">
        <v>5.0919999999999996</v>
      </c>
      <c r="E2935" s="1">
        <f t="shared" si="136"/>
        <v>414.98336435872142</v>
      </c>
      <c r="F2935" s="12">
        <f t="shared" si="137"/>
        <v>414.98336435872142</v>
      </c>
      <c r="G2935" s="2">
        <f t="shared" si="135"/>
        <v>1.3124244593819068</v>
      </c>
    </row>
    <row r="2936" spans="1:7" x14ac:dyDescent="0.2">
      <c r="A2936" s="17">
        <v>43588.208333333336</v>
      </c>
      <c r="B2936" s="17">
        <v>43588.291666666664</v>
      </c>
      <c r="C2936" s="18">
        <v>247.83</v>
      </c>
      <c r="D2936" s="19">
        <v>4.7110000000000003</v>
      </c>
      <c r="E2936" s="1">
        <f t="shared" si="136"/>
        <v>328.62819016331804</v>
      </c>
      <c r="F2936" s="12">
        <f t="shared" si="137"/>
        <v>328.62819016331804</v>
      </c>
      <c r="G2936" s="2">
        <f t="shared" si="135"/>
        <v>1.3260226371436792</v>
      </c>
    </row>
    <row r="2937" spans="1:7" x14ac:dyDescent="0.2">
      <c r="A2937" s="17">
        <v>43588.25</v>
      </c>
      <c r="B2937" s="17">
        <v>43588.333333333336</v>
      </c>
      <c r="C2937" s="18">
        <v>241.821</v>
      </c>
      <c r="D2937" s="19">
        <v>4.6740000000000004</v>
      </c>
      <c r="E2937" s="1">
        <f t="shared" si="136"/>
        <v>320.94574809905191</v>
      </c>
      <c r="F2937" s="12">
        <f t="shared" si="137"/>
        <v>320.94574809905191</v>
      </c>
      <c r="G2937" s="2">
        <f t="shared" si="135"/>
        <v>1.3272037916436203</v>
      </c>
    </row>
    <row r="2938" spans="1:7" x14ac:dyDescent="0.2">
      <c r="A2938" s="17">
        <v>43588.291666666664</v>
      </c>
      <c r="B2938" s="17">
        <v>43588.375</v>
      </c>
      <c r="C2938" s="18">
        <v>226.16</v>
      </c>
      <c r="D2938" s="19">
        <v>4.5759999999999996</v>
      </c>
      <c r="E2938" s="1">
        <f t="shared" si="136"/>
        <v>301.17821130722302</v>
      </c>
      <c r="F2938" s="12">
        <f t="shared" si="137"/>
        <v>301.17821130722302</v>
      </c>
      <c r="G2938" s="2">
        <f t="shared" si="135"/>
        <v>1.331704153286271</v>
      </c>
    </row>
    <row r="2939" spans="1:7" x14ac:dyDescent="0.2">
      <c r="A2939" s="17">
        <v>43588.333333333336</v>
      </c>
      <c r="B2939" s="17">
        <v>43588.416666666664</v>
      </c>
      <c r="C2939" s="18">
        <v>249.256</v>
      </c>
      <c r="D2939" s="19">
        <v>4.72</v>
      </c>
      <c r="E2939" s="1">
        <f t="shared" si="136"/>
        <v>330.51524663388534</v>
      </c>
      <c r="F2939" s="12">
        <f t="shared" si="137"/>
        <v>330.51524663388534</v>
      </c>
      <c r="G2939" s="2">
        <f t="shared" si="135"/>
        <v>1.3260071839148719</v>
      </c>
    </row>
    <row r="2940" spans="1:7" x14ac:dyDescent="0.2">
      <c r="A2940" s="17">
        <v>43588.375</v>
      </c>
      <c r="B2940" s="17">
        <v>43588.458333333336</v>
      </c>
      <c r="C2940" s="18">
        <v>285.02199999999999</v>
      </c>
      <c r="D2940" s="19">
        <v>4.9249999999999998</v>
      </c>
      <c r="E2940" s="1">
        <f t="shared" si="136"/>
        <v>375.47775007896155</v>
      </c>
      <c r="F2940" s="12">
        <f t="shared" si="137"/>
        <v>375.47775007896155</v>
      </c>
      <c r="G2940" s="2">
        <f t="shared" si="135"/>
        <v>1.3173640984869994</v>
      </c>
    </row>
    <row r="2941" spans="1:7" x14ac:dyDescent="0.2">
      <c r="A2941" s="17">
        <v>43588.416666666664</v>
      </c>
      <c r="B2941" s="17">
        <v>43588.5</v>
      </c>
      <c r="C2941" s="18">
        <v>333.74400000000003</v>
      </c>
      <c r="D2941" s="19">
        <v>5.181</v>
      </c>
      <c r="E2941" s="1">
        <f t="shared" si="136"/>
        <v>437.12563801656353</v>
      </c>
      <c r="F2941" s="12">
        <f t="shared" si="137"/>
        <v>437.12563801656353</v>
      </c>
      <c r="G2941" s="2">
        <f t="shared" si="135"/>
        <v>1.3097632856817305</v>
      </c>
    </row>
    <row r="2942" spans="1:7" x14ac:dyDescent="0.2">
      <c r="A2942" s="17">
        <v>43588.458333333336</v>
      </c>
      <c r="B2942" s="17">
        <v>43588.541666666664</v>
      </c>
      <c r="C2942" s="18">
        <v>403.18599999999998</v>
      </c>
      <c r="D2942" s="19">
        <v>5.5060000000000002</v>
      </c>
      <c r="E2942" s="1">
        <f t="shared" si="136"/>
        <v>524.65537140284539</v>
      </c>
      <c r="F2942" s="12">
        <f t="shared" si="137"/>
        <v>524.65537140284539</v>
      </c>
      <c r="G2942" s="2">
        <f t="shared" si="135"/>
        <v>1.3012737828268972</v>
      </c>
    </row>
    <row r="2943" spans="1:7" x14ac:dyDescent="0.2">
      <c r="A2943" s="17">
        <v>43588.5</v>
      </c>
      <c r="B2943" s="17">
        <v>43588.583333333336</v>
      </c>
      <c r="C2943" s="18">
        <v>461.23700000000002</v>
      </c>
      <c r="D2943" s="19">
        <v>5.7530000000000001</v>
      </c>
      <c r="E2943" s="1">
        <f t="shared" si="136"/>
        <v>598.47859808527062</v>
      </c>
      <c r="F2943" s="12">
        <f t="shared" si="137"/>
        <v>598.47859808527062</v>
      </c>
      <c r="G2943" s="2">
        <f t="shared" si="135"/>
        <v>1.2975511463418385</v>
      </c>
    </row>
    <row r="2944" spans="1:7" x14ac:dyDescent="0.2">
      <c r="A2944" s="17">
        <v>43588.541666666664</v>
      </c>
      <c r="B2944" s="17">
        <v>43588.625</v>
      </c>
      <c r="C2944" s="18">
        <v>494.30099999999999</v>
      </c>
      <c r="D2944" s="19">
        <v>5.8849999999999998</v>
      </c>
      <c r="E2944" s="1">
        <f t="shared" si="136"/>
        <v>640.62650628354174</v>
      </c>
      <c r="F2944" s="12">
        <f t="shared" si="137"/>
        <v>640.62650628354174</v>
      </c>
      <c r="G2944" s="2">
        <f t="shared" si="135"/>
        <v>1.2960251067336335</v>
      </c>
    </row>
    <row r="2945" spans="1:7" x14ac:dyDescent="0.2">
      <c r="A2945" s="17">
        <v>43588.583333333336</v>
      </c>
      <c r="B2945" s="17">
        <v>43588.666666666664</v>
      </c>
      <c r="C2945" s="18">
        <v>522.76499999999999</v>
      </c>
      <c r="D2945" s="19">
        <v>5.9939999999999998</v>
      </c>
      <c r="E2945" s="1">
        <f t="shared" si="136"/>
        <v>676.8862906313318</v>
      </c>
      <c r="F2945" s="12">
        <f t="shared" si="137"/>
        <v>676.8862906313318</v>
      </c>
      <c r="G2945" s="2">
        <f t="shared" si="135"/>
        <v>1.2948194516299518</v>
      </c>
    </row>
    <row r="2946" spans="1:7" x14ac:dyDescent="0.2">
      <c r="A2946" s="17">
        <v>43588.625</v>
      </c>
      <c r="B2946" s="17">
        <v>43588.708333333336</v>
      </c>
      <c r="C2946" s="18">
        <v>548.44500000000005</v>
      </c>
      <c r="D2946" s="19">
        <v>6.0890000000000004</v>
      </c>
      <c r="E2946" s="1">
        <f t="shared" si="136"/>
        <v>709.58336315689564</v>
      </c>
      <c r="F2946" s="12">
        <f t="shared" si="137"/>
        <v>709.58336315689564</v>
      </c>
      <c r="G2946" s="2">
        <f t="shared" si="135"/>
        <v>1.293809521751307</v>
      </c>
    </row>
    <row r="2947" spans="1:7" x14ac:dyDescent="0.2">
      <c r="A2947" s="17">
        <v>43588.666666666664</v>
      </c>
      <c r="B2947" s="17">
        <v>43588.75</v>
      </c>
      <c r="C2947" s="18">
        <v>556.57299999999998</v>
      </c>
      <c r="D2947" s="19">
        <v>6.12</v>
      </c>
      <c r="E2947" s="1">
        <f t="shared" si="136"/>
        <v>720.4764152452608</v>
      </c>
      <c r="F2947" s="12">
        <f t="shared" si="137"/>
        <v>720.4764152452608</v>
      </c>
      <c r="G2947" s="2">
        <f t="shared" ref="G2947:G3010" si="138">F2947/C2947</f>
        <v>1.2944868242714986</v>
      </c>
    </row>
    <row r="2948" spans="1:7" x14ac:dyDescent="0.2">
      <c r="A2948" s="17">
        <v>43588.708333333336</v>
      </c>
      <c r="B2948" s="17">
        <v>43588.791666666664</v>
      </c>
      <c r="C2948" s="18">
        <v>517.47</v>
      </c>
      <c r="D2948" s="19">
        <v>5.9649999999999999</v>
      </c>
      <c r="E2948" s="1">
        <f t="shared" ref="E2948:E3011" si="139">0.5*1.2251*(16/27)*$M$4*(D2948^3)*10^-3</f>
        <v>667.10907154986774</v>
      </c>
      <c r="F2948" s="12">
        <f t="shared" ref="F2948:F3011" si="140">IF(E2948&gt;2727,2727,E2948)</f>
        <v>667.10907154986774</v>
      </c>
      <c r="G2948" s="2">
        <f t="shared" si="138"/>
        <v>1.2891743899160679</v>
      </c>
    </row>
    <row r="2949" spans="1:7" x14ac:dyDescent="0.2">
      <c r="A2949" s="17">
        <v>43588.75</v>
      </c>
      <c r="B2949" s="17">
        <v>43588.833333333336</v>
      </c>
      <c r="C2949" s="18">
        <v>449.59899999999999</v>
      </c>
      <c r="D2949" s="19">
        <v>5.6980000000000004</v>
      </c>
      <c r="E2949" s="1">
        <f t="shared" si="139"/>
        <v>581.47739621292635</v>
      </c>
      <c r="F2949" s="12">
        <f t="shared" si="140"/>
        <v>581.47739621292635</v>
      </c>
      <c r="G2949" s="2">
        <f t="shared" si="138"/>
        <v>1.2933244874052798</v>
      </c>
    </row>
    <row r="2950" spans="1:7" x14ac:dyDescent="0.2">
      <c r="A2950" s="17">
        <v>43588.791666666664</v>
      </c>
      <c r="B2950" s="17">
        <v>43588.875</v>
      </c>
      <c r="C2950" s="18">
        <v>371.20600000000002</v>
      </c>
      <c r="D2950" s="19">
        <v>5.3609999999999998</v>
      </c>
      <c r="E2950" s="1">
        <f t="shared" si="139"/>
        <v>484.28712582380615</v>
      </c>
      <c r="F2950" s="12">
        <f t="shared" si="140"/>
        <v>484.28712582380615</v>
      </c>
      <c r="G2950" s="2">
        <f t="shared" si="138"/>
        <v>1.3046317296159171</v>
      </c>
    </row>
    <row r="2951" spans="1:7" x14ac:dyDescent="0.2">
      <c r="A2951" s="17">
        <v>43588.833333333336</v>
      </c>
      <c r="B2951" s="17">
        <v>43588.916666666664</v>
      </c>
      <c r="C2951" s="18">
        <v>266.12700000000001</v>
      </c>
      <c r="D2951" s="19">
        <v>4.8099999999999996</v>
      </c>
      <c r="E2951" s="1">
        <f t="shared" si="139"/>
        <v>349.78463755079002</v>
      </c>
      <c r="F2951" s="12">
        <f t="shared" si="140"/>
        <v>349.78463755079002</v>
      </c>
      <c r="G2951" s="2">
        <f t="shared" si="138"/>
        <v>1.3143523113054669</v>
      </c>
    </row>
    <row r="2952" spans="1:7" x14ac:dyDescent="0.2">
      <c r="A2952" s="17">
        <v>43588.875</v>
      </c>
      <c r="B2952" s="17">
        <v>43588.958333333336</v>
      </c>
      <c r="C2952" s="18">
        <v>198.136</v>
      </c>
      <c r="D2952" s="19">
        <v>4.38</v>
      </c>
      <c r="E2952" s="1">
        <f t="shared" si="139"/>
        <v>264.11181750369917</v>
      </c>
      <c r="F2952" s="12">
        <f t="shared" si="140"/>
        <v>264.11181750369917</v>
      </c>
      <c r="G2952" s="2">
        <f t="shared" si="138"/>
        <v>1.33298248427191</v>
      </c>
    </row>
    <row r="2953" spans="1:7" x14ac:dyDescent="0.2">
      <c r="A2953" s="17">
        <v>43588.916666666664</v>
      </c>
      <c r="B2953" s="17">
        <v>43589</v>
      </c>
      <c r="C2953" s="18">
        <v>170.19499999999999</v>
      </c>
      <c r="D2953" s="19">
        <v>4.1849999999999996</v>
      </c>
      <c r="E2953" s="1">
        <f t="shared" si="139"/>
        <v>230.38377452733499</v>
      </c>
      <c r="F2953" s="12">
        <f t="shared" si="140"/>
        <v>230.38377452733499</v>
      </c>
      <c r="G2953" s="2">
        <f t="shared" si="138"/>
        <v>1.353645962145392</v>
      </c>
    </row>
    <row r="2954" spans="1:7" x14ac:dyDescent="0.2">
      <c r="A2954" s="17">
        <v>43588.958333333336</v>
      </c>
      <c r="B2954" s="17">
        <v>43589.041666666664</v>
      </c>
      <c r="C2954" s="18">
        <v>202.02699999999999</v>
      </c>
      <c r="D2954" s="19">
        <v>4.407</v>
      </c>
      <c r="E2954" s="1">
        <f t="shared" si="139"/>
        <v>269.02624745897191</v>
      </c>
      <c r="F2954" s="12">
        <f t="shared" si="140"/>
        <v>269.02624745897191</v>
      </c>
      <c r="G2954" s="2">
        <f t="shared" si="138"/>
        <v>1.3316351154002779</v>
      </c>
    </row>
    <row r="2955" spans="1:7" x14ac:dyDescent="0.2">
      <c r="A2955" s="17">
        <v>43589</v>
      </c>
      <c r="B2955" s="17">
        <v>43589.083333333336</v>
      </c>
      <c r="C2955" s="18">
        <v>277.46100000000001</v>
      </c>
      <c r="D2955" s="19">
        <v>4.8739999999999997</v>
      </c>
      <c r="E2955" s="1">
        <f t="shared" si="139"/>
        <v>363.93353582176729</v>
      </c>
      <c r="F2955" s="12">
        <f t="shared" si="140"/>
        <v>363.93353582176729</v>
      </c>
      <c r="G2955" s="2">
        <f t="shared" si="138"/>
        <v>1.311656542078949</v>
      </c>
    </row>
    <row r="2956" spans="1:7" x14ac:dyDescent="0.2">
      <c r="A2956" s="17">
        <v>43589.041666666664</v>
      </c>
      <c r="B2956" s="17">
        <v>43589.125</v>
      </c>
      <c r="C2956" s="18">
        <v>295.33</v>
      </c>
      <c r="D2956" s="19">
        <v>4.9809999999999999</v>
      </c>
      <c r="E2956" s="1">
        <f t="shared" si="139"/>
        <v>388.43211319681035</v>
      </c>
      <c r="F2956" s="12">
        <f t="shared" si="140"/>
        <v>388.43211319681035</v>
      </c>
      <c r="G2956" s="2">
        <f t="shared" si="138"/>
        <v>1.3152477337107993</v>
      </c>
    </row>
    <row r="2957" spans="1:7" x14ac:dyDescent="0.2">
      <c r="A2957" s="17">
        <v>43589.083333333336</v>
      </c>
      <c r="B2957" s="17">
        <v>43589.166666666664</v>
      </c>
      <c r="C2957" s="18">
        <v>239.15700000000001</v>
      </c>
      <c r="D2957" s="19">
        <v>4.649</v>
      </c>
      <c r="E2957" s="1">
        <f t="shared" si="139"/>
        <v>315.82328092764124</v>
      </c>
      <c r="F2957" s="12">
        <f t="shared" si="140"/>
        <v>315.82328092764124</v>
      </c>
      <c r="G2957" s="2">
        <f t="shared" si="138"/>
        <v>1.3205688352322584</v>
      </c>
    </row>
    <row r="2958" spans="1:7" x14ac:dyDescent="0.2">
      <c r="A2958" s="17">
        <v>43589.125</v>
      </c>
      <c r="B2958" s="17">
        <v>43589.208333333336</v>
      </c>
      <c r="C2958" s="18">
        <v>184.018</v>
      </c>
      <c r="D2958" s="19">
        <v>4.28</v>
      </c>
      <c r="E2958" s="1">
        <f t="shared" si="139"/>
        <v>246.43183412259464</v>
      </c>
      <c r="F2958" s="12">
        <f t="shared" si="140"/>
        <v>246.43183412259464</v>
      </c>
      <c r="G2958" s="2">
        <f t="shared" si="138"/>
        <v>1.3391724403188527</v>
      </c>
    </row>
    <row r="2959" spans="1:7" x14ac:dyDescent="0.2">
      <c r="A2959" s="17">
        <v>43589.166666666664</v>
      </c>
      <c r="B2959" s="17">
        <v>43589.25</v>
      </c>
      <c r="C2959" s="18">
        <v>161.45699999999999</v>
      </c>
      <c r="D2959" s="19">
        <v>4.1139999999999999</v>
      </c>
      <c r="E2959" s="1">
        <f t="shared" si="139"/>
        <v>218.85595313242615</v>
      </c>
      <c r="F2959" s="12">
        <f t="shared" si="140"/>
        <v>218.85595313242615</v>
      </c>
      <c r="G2959" s="2">
        <f t="shared" si="138"/>
        <v>1.3555061293869337</v>
      </c>
    </row>
    <row r="2960" spans="1:7" x14ac:dyDescent="0.2">
      <c r="A2960" s="17">
        <v>43589.208333333336</v>
      </c>
      <c r="B2960" s="17">
        <v>43589.291666666664</v>
      </c>
      <c r="C2960" s="18">
        <v>186.601</v>
      </c>
      <c r="D2960" s="19">
        <v>4.3079999999999998</v>
      </c>
      <c r="E2960" s="1">
        <f t="shared" si="139"/>
        <v>251.30005649024565</v>
      </c>
      <c r="F2960" s="12">
        <f t="shared" si="140"/>
        <v>251.30005649024565</v>
      </c>
      <c r="G2960" s="2">
        <f t="shared" si="138"/>
        <v>1.3467240609120297</v>
      </c>
    </row>
    <row r="2961" spans="1:7" x14ac:dyDescent="0.2">
      <c r="A2961" s="17">
        <v>43589.25</v>
      </c>
      <c r="B2961" s="17">
        <v>43589.333333333336</v>
      </c>
      <c r="C2961" s="18">
        <v>304.19099999999997</v>
      </c>
      <c r="D2961" s="19">
        <v>5.0250000000000004</v>
      </c>
      <c r="E2961" s="1">
        <f t="shared" si="139"/>
        <v>398.81703518833757</v>
      </c>
      <c r="F2961" s="12">
        <f t="shared" si="140"/>
        <v>398.81703518833757</v>
      </c>
      <c r="G2961" s="2">
        <f t="shared" si="138"/>
        <v>1.3110744078172516</v>
      </c>
    </row>
    <row r="2962" spans="1:7" x14ac:dyDescent="0.2">
      <c r="A2962" s="17">
        <v>43589.291666666664</v>
      </c>
      <c r="B2962" s="17">
        <v>43589.375</v>
      </c>
      <c r="C2962" s="18">
        <v>453.36500000000001</v>
      </c>
      <c r="D2962" s="19">
        <v>5.7210000000000001</v>
      </c>
      <c r="E2962" s="1">
        <f t="shared" si="139"/>
        <v>588.54726469659761</v>
      </c>
      <c r="F2962" s="12">
        <f t="shared" si="140"/>
        <v>588.54726469659761</v>
      </c>
      <c r="G2962" s="2">
        <f t="shared" si="138"/>
        <v>1.2981753437001038</v>
      </c>
    </row>
    <row r="2963" spans="1:7" x14ac:dyDescent="0.2">
      <c r="A2963" s="17">
        <v>43589.333333333336</v>
      </c>
      <c r="B2963" s="17">
        <v>43589.416666666664</v>
      </c>
      <c r="C2963" s="18">
        <v>529.51300000000003</v>
      </c>
      <c r="D2963" s="19">
        <v>6.016</v>
      </c>
      <c r="E2963" s="1">
        <f t="shared" si="139"/>
        <v>684.36688226352953</v>
      </c>
      <c r="F2963" s="12">
        <f t="shared" si="140"/>
        <v>684.36688226352953</v>
      </c>
      <c r="G2963" s="2">
        <f t="shared" si="138"/>
        <v>1.2924458554625278</v>
      </c>
    </row>
    <row r="2964" spans="1:7" x14ac:dyDescent="0.2">
      <c r="A2964" s="17">
        <v>43589.375</v>
      </c>
      <c r="B2964" s="17">
        <v>43589.458333333336</v>
      </c>
      <c r="C2964" s="18">
        <v>665.94600000000003</v>
      </c>
      <c r="D2964" s="19">
        <v>6.4880000000000004</v>
      </c>
      <c r="E2964" s="1">
        <f t="shared" si="139"/>
        <v>858.41643901700172</v>
      </c>
      <c r="F2964" s="12">
        <f t="shared" si="140"/>
        <v>858.41643901700172</v>
      </c>
      <c r="G2964" s="2">
        <f t="shared" si="138"/>
        <v>1.2890180870776335</v>
      </c>
    </row>
    <row r="2965" spans="1:7" x14ac:dyDescent="0.2">
      <c r="A2965" s="17">
        <v>43589.416666666664</v>
      </c>
      <c r="B2965" s="17">
        <v>43589.5</v>
      </c>
      <c r="C2965" s="18">
        <v>855.55399999999997</v>
      </c>
      <c r="D2965" s="19">
        <v>7.0750000000000002</v>
      </c>
      <c r="E2965" s="1">
        <f t="shared" si="139"/>
        <v>1113.1273019483717</v>
      </c>
      <c r="F2965" s="12">
        <f t="shared" si="140"/>
        <v>1113.1273019483717</v>
      </c>
      <c r="G2965" s="2">
        <f t="shared" si="138"/>
        <v>1.3010602509582934</v>
      </c>
    </row>
    <row r="2966" spans="1:7" x14ac:dyDescent="0.2">
      <c r="A2966" s="17">
        <v>43589.458333333336</v>
      </c>
      <c r="B2966" s="17">
        <v>43589.541666666664</v>
      </c>
      <c r="C2966" s="18">
        <v>1025.268</v>
      </c>
      <c r="D2966" s="19">
        <v>7.5549999999999997</v>
      </c>
      <c r="E2966" s="1">
        <f t="shared" si="139"/>
        <v>1355.4044537585398</v>
      </c>
      <c r="F2966" s="12">
        <f t="shared" si="140"/>
        <v>1355.4044537585398</v>
      </c>
      <c r="G2966" s="2">
        <f t="shared" si="138"/>
        <v>1.322000153870539</v>
      </c>
    </row>
    <row r="2967" spans="1:7" x14ac:dyDescent="0.2">
      <c r="A2967" s="17">
        <v>43589.5</v>
      </c>
      <c r="B2967" s="17">
        <v>43589.583333333336</v>
      </c>
      <c r="C2967" s="18">
        <v>1131.1289999999999</v>
      </c>
      <c r="D2967" s="19">
        <v>7.8289999999999997</v>
      </c>
      <c r="E2967" s="1">
        <f t="shared" si="139"/>
        <v>1508.2883672242215</v>
      </c>
      <c r="F2967" s="12">
        <f t="shared" si="140"/>
        <v>1508.2883672242215</v>
      </c>
      <c r="G2967" s="2">
        <f t="shared" si="138"/>
        <v>1.3334362103917605</v>
      </c>
    </row>
    <row r="2968" spans="1:7" x14ac:dyDescent="0.2">
      <c r="A2968" s="17">
        <v>43589.541666666664</v>
      </c>
      <c r="B2968" s="17">
        <v>43589.625</v>
      </c>
      <c r="C2968" s="18">
        <v>1171.2950000000001</v>
      </c>
      <c r="D2968" s="19">
        <v>7.944</v>
      </c>
      <c r="E2968" s="1">
        <f t="shared" si="139"/>
        <v>1575.7350986668516</v>
      </c>
      <c r="F2968" s="12">
        <f t="shared" si="140"/>
        <v>1575.7350986668516</v>
      </c>
      <c r="G2968" s="2">
        <f t="shared" si="138"/>
        <v>1.3452931146012332</v>
      </c>
    </row>
    <row r="2969" spans="1:7" x14ac:dyDescent="0.2">
      <c r="A2969" s="17">
        <v>43589.583333333336</v>
      </c>
      <c r="B2969" s="17">
        <v>43589.666666666664</v>
      </c>
      <c r="C2969" s="18">
        <v>1165.8869999999999</v>
      </c>
      <c r="D2969" s="19">
        <v>7.9279999999999999</v>
      </c>
      <c r="E2969" s="1">
        <f t="shared" si="139"/>
        <v>1566.2332041449599</v>
      </c>
      <c r="F2969" s="12">
        <f t="shared" si="140"/>
        <v>1566.2332041449599</v>
      </c>
      <c r="G2969" s="2">
        <f t="shared" si="138"/>
        <v>1.3433833674661095</v>
      </c>
    </row>
    <row r="2970" spans="1:7" x14ac:dyDescent="0.2">
      <c r="A2970" s="17">
        <v>43589.625</v>
      </c>
      <c r="B2970" s="17">
        <v>43589.708333333336</v>
      </c>
      <c r="C2970" s="18">
        <v>1091.9780000000001</v>
      </c>
      <c r="D2970" s="19">
        <v>7.7320000000000002</v>
      </c>
      <c r="E2970" s="1">
        <f t="shared" si="139"/>
        <v>1452.9177798564804</v>
      </c>
      <c r="F2970" s="12">
        <f t="shared" si="140"/>
        <v>1452.9177798564804</v>
      </c>
      <c r="G2970" s="2">
        <f t="shared" si="138"/>
        <v>1.3305375931167847</v>
      </c>
    </row>
    <row r="2971" spans="1:7" x14ac:dyDescent="0.2">
      <c r="A2971" s="17">
        <v>43589.666666666664</v>
      </c>
      <c r="B2971" s="17">
        <v>43589.75</v>
      </c>
      <c r="C2971" s="18">
        <v>949.16600000000005</v>
      </c>
      <c r="D2971" s="19">
        <v>7.343</v>
      </c>
      <c r="E2971" s="1">
        <f t="shared" si="139"/>
        <v>1244.4747432033791</v>
      </c>
      <c r="F2971" s="12">
        <f t="shared" si="140"/>
        <v>1244.4747432033791</v>
      </c>
      <c r="G2971" s="2">
        <f t="shared" si="138"/>
        <v>1.311124443146277</v>
      </c>
    </row>
    <row r="2972" spans="1:7" x14ac:dyDescent="0.2">
      <c r="A2972" s="17">
        <v>43589.708333333336</v>
      </c>
      <c r="B2972" s="17">
        <v>43589.791666666664</v>
      </c>
      <c r="C2972" s="18">
        <v>706.803</v>
      </c>
      <c r="D2972" s="19">
        <v>6.625</v>
      </c>
      <c r="E2972" s="1">
        <f t="shared" si="139"/>
        <v>913.95150044519664</v>
      </c>
      <c r="F2972" s="12">
        <f t="shared" si="140"/>
        <v>913.95150044519664</v>
      </c>
      <c r="G2972" s="2">
        <f t="shared" si="138"/>
        <v>1.2930781284816231</v>
      </c>
    </row>
    <row r="2973" spans="1:7" x14ac:dyDescent="0.2">
      <c r="A2973" s="17">
        <v>43589.75</v>
      </c>
      <c r="B2973" s="17">
        <v>43589.833333333336</v>
      </c>
      <c r="C2973" s="18">
        <v>674.82799999999997</v>
      </c>
      <c r="D2973" s="19">
        <v>6.5270000000000001</v>
      </c>
      <c r="E2973" s="1">
        <f t="shared" si="139"/>
        <v>873.98975220282261</v>
      </c>
      <c r="F2973" s="12">
        <f t="shared" si="140"/>
        <v>873.98975220282261</v>
      </c>
      <c r="G2973" s="2">
        <f t="shared" si="138"/>
        <v>1.2951296511152808</v>
      </c>
    </row>
    <row r="2974" spans="1:7" x14ac:dyDescent="0.2">
      <c r="A2974" s="17">
        <v>43589.791666666664</v>
      </c>
      <c r="B2974" s="17">
        <v>43589.875</v>
      </c>
      <c r="C2974" s="18">
        <v>813.67899999999997</v>
      </c>
      <c r="D2974" s="19">
        <v>6.9539999999999997</v>
      </c>
      <c r="E2974" s="1">
        <f t="shared" si="139"/>
        <v>1056.9867942901419</v>
      </c>
      <c r="F2974" s="12">
        <f t="shared" si="140"/>
        <v>1056.9867942901419</v>
      </c>
      <c r="G2974" s="2">
        <f t="shared" si="138"/>
        <v>1.2990218431225851</v>
      </c>
    </row>
    <row r="2975" spans="1:7" x14ac:dyDescent="0.2">
      <c r="A2975" s="17">
        <v>43589.833333333336</v>
      </c>
      <c r="B2975" s="17">
        <v>43589.916666666664</v>
      </c>
      <c r="C2975" s="18">
        <v>825.82600000000002</v>
      </c>
      <c r="D2975" s="19">
        <v>6.9870000000000001</v>
      </c>
      <c r="E2975" s="1">
        <f t="shared" si="139"/>
        <v>1072.1060137558725</v>
      </c>
      <c r="F2975" s="12">
        <f t="shared" si="140"/>
        <v>1072.1060137558725</v>
      </c>
      <c r="G2975" s="2">
        <f t="shared" si="138"/>
        <v>1.2982226446683351</v>
      </c>
    </row>
    <row r="2976" spans="1:7" x14ac:dyDescent="0.2">
      <c r="A2976" s="17">
        <v>43589.875</v>
      </c>
      <c r="B2976" s="17">
        <v>43589.958333333336</v>
      </c>
      <c r="C2976" s="18">
        <v>754.53099999999995</v>
      </c>
      <c r="D2976" s="19">
        <v>6.7789999999999999</v>
      </c>
      <c r="E2976" s="1">
        <f t="shared" si="139"/>
        <v>979.17970633688651</v>
      </c>
      <c r="F2976" s="12">
        <f t="shared" si="140"/>
        <v>979.17970633688651</v>
      </c>
      <c r="G2976" s="2">
        <f t="shared" si="138"/>
        <v>1.2977329047274222</v>
      </c>
    </row>
    <row r="2977" spans="1:7" x14ac:dyDescent="0.2">
      <c r="A2977" s="17">
        <v>43589.916666666664</v>
      </c>
      <c r="B2977" s="17">
        <v>43590</v>
      </c>
      <c r="C2977" s="18">
        <v>668.41600000000005</v>
      </c>
      <c r="D2977" s="19">
        <v>6.5060000000000002</v>
      </c>
      <c r="E2977" s="1">
        <f t="shared" si="139"/>
        <v>865.58092889576892</v>
      </c>
      <c r="F2977" s="12">
        <f t="shared" si="140"/>
        <v>865.58092889576892</v>
      </c>
      <c r="G2977" s="2">
        <f t="shared" si="138"/>
        <v>1.2949733831861727</v>
      </c>
    </row>
    <row r="2978" spans="1:7" x14ac:dyDescent="0.2">
      <c r="A2978" s="17">
        <v>43589.958333333336</v>
      </c>
      <c r="B2978" s="17">
        <v>43590.041666666664</v>
      </c>
      <c r="C2978" s="18">
        <v>607.30700000000002</v>
      </c>
      <c r="D2978" s="19">
        <v>6.3</v>
      </c>
      <c r="E2978" s="1">
        <f t="shared" si="139"/>
        <v>785.93594299919982</v>
      </c>
      <c r="F2978" s="12">
        <f t="shared" si="140"/>
        <v>785.93594299919982</v>
      </c>
      <c r="G2978" s="2">
        <f t="shared" si="138"/>
        <v>1.294132857021572</v>
      </c>
    </row>
    <row r="2979" spans="1:7" x14ac:dyDescent="0.2">
      <c r="A2979" s="17">
        <v>43590</v>
      </c>
      <c r="B2979" s="17">
        <v>43590.083333333336</v>
      </c>
      <c r="C2979" s="18">
        <v>561.43899999999996</v>
      </c>
      <c r="D2979" s="19">
        <v>6.1369999999999996</v>
      </c>
      <c r="E2979" s="1">
        <f t="shared" si="139"/>
        <v>726.49707850941184</v>
      </c>
      <c r="F2979" s="12">
        <f t="shared" si="140"/>
        <v>726.49707850941184</v>
      </c>
      <c r="G2979" s="2">
        <f t="shared" si="138"/>
        <v>1.2939911165939877</v>
      </c>
    </row>
    <row r="2980" spans="1:7" x14ac:dyDescent="0.2">
      <c r="A2980" s="17">
        <v>43590.041666666664</v>
      </c>
      <c r="B2980" s="17">
        <v>43590.125</v>
      </c>
      <c r="C2980" s="18">
        <v>558.94200000000001</v>
      </c>
      <c r="D2980" s="19">
        <v>6.1280000000000001</v>
      </c>
      <c r="E2980" s="1">
        <f t="shared" si="139"/>
        <v>723.30550789173492</v>
      </c>
      <c r="F2980" s="12">
        <f t="shared" si="140"/>
        <v>723.30550789173492</v>
      </c>
      <c r="G2980" s="2">
        <f t="shared" si="138"/>
        <v>1.2940618309086362</v>
      </c>
    </row>
    <row r="2981" spans="1:7" x14ac:dyDescent="0.2">
      <c r="A2981" s="17">
        <v>43590.083333333336</v>
      </c>
      <c r="B2981" s="17">
        <v>43590.166666666664</v>
      </c>
      <c r="C2981" s="18">
        <v>603.78800000000001</v>
      </c>
      <c r="D2981" s="19">
        <v>6.2880000000000003</v>
      </c>
      <c r="E2981" s="1">
        <f t="shared" si="139"/>
        <v>781.45342944122956</v>
      </c>
      <c r="F2981" s="12">
        <f t="shared" si="140"/>
        <v>781.45342944122956</v>
      </c>
      <c r="G2981" s="2">
        <f t="shared" si="138"/>
        <v>1.2942513422612401</v>
      </c>
    </row>
    <row r="2982" spans="1:7" x14ac:dyDescent="0.2">
      <c r="A2982" s="17">
        <v>43590.125</v>
      </c>
      <c r="B2982" s="17">
        <v>43590.208333333336</v>
      </c>
      <c r="C2982" s="18">
        <v>612.86099999999999</v>
      </c>
      <c r="D2982" s="19">
        <v>6.319</v>
      </c>
      <c r="E2982" s="1">
        <f t="shared" si="139"/>
        <v>793.0682589838168</v>
      </c>
      <c r="F2982" s="12">
        <f t="shared" si="140"/>
        <v>793.0682589838168</v>
      </c>
      <c r="G2982" s="2">
        <f t="shared" si="138"/>
        <v>1.2940426279104345</v>
      </c>
    </row>
    <row r="2983" spans="1:7" x14ac:dyDescent="0.2">
      <c r="A2983" s="17">
        <v>43590.166666666664</v>
      </c>
      <c r="B2983" s="17">
        <v>43590.25</v>
      </c>
      <c r="C2983" s="18">
        <v>565.51199999999994</v>
      </c>
      <c r="D2983" s="19">
        <v>6.1520000000000001</v>
      </c>
      <c r="E2983" s="1">
        <f t="shared" si="139"/>
        <v>731.83720235284227</v>
      </c>
      <c r="F2983" s="12">
        <f t="shared" si="140"/>
        <v>731.83720235284227</v>
      </c>
      <c r="G2983" s="2">
        <f t="shared" si="138"/>
        <v>1.2941143642448654</v>
      </c>
    </row>
    <row r="2984" spans="1:7" x14ac:dyDescent="0.2">
      <c r="A2984" s="17">
        <v>43590.208333333336</v>
      </c>
      <c r="B2984" s="17">
        <v>43590.291666666664</v>
      </c>
      <c r="C2984" s="18">
        <v>431.95100000000002</v>
      </c>
      <c r="D2984" s="19">
        <v>5.6310000000000002</v>
      </c>
      <c r="E2984" s="1">
        <f t="shared" si="139"/>
        <v>561.20571419459554</v>
      </c>
      <c r="F2984" s="12">
        <f t="shared" si="140"/>
        <v>561.20571419459554</v>
      </c>
      <c r="G2984" s="2">
        <f t="shared" si="138"/>
        <v>1.2992346682716223</v>
      </c>
    </row>
    <row r="2985" spans="1:7" x14ac:dyDescent="0.2">
      <c r="A2985" s="17">
        <v>43590.25</v>
      </c>
      <c r="B2985" s="17">
        <v>43590.333333333336</v>
      </c>
      <c r="C2985" s="18">
        <v>453.77600000000001</v>
      </c>
      <c r="D2985" s="19">
        <v>5.7220000000000004</v>
      </c>
      <c r="E2985" s="1">
        <f t="shared" si="139"/>
        <v>588.85594332564017</v>
      </c>
      <c r="F2985" s="12">
        <f t="shared" si="140"/>
        <v>588.85594332564017</v>
      </c>
      <c r="G2985" s="2">
        <f t="shared" si="138"/>
        <v>1.2976797876609609</v>
      </c>
    </row>
    <row r="2986" spans="1:7" x14ac:dyDescent="0.2">
      <c r="A2986" s="17">
        <v>43590.291666666664</v>
      </c>
      <c r="B2986" s="17">
        <v>43590.375</v>
      </c>
      <c r="C2986" s="18">
        <v>671.73599999999999</v>
      </c>
      <c r="D2986" s="19">
        <v>6.516</v>
      </c>
      <c r="E2986" s="1">
        <f t="shared" si="139"/>
        <v>869.57837146607926</v>
      </c>
      <c r="F2986" s="12">
        <f t="shared" si="140"/>
        <v>869.57837146607926</v>
      </c>
      <c r="G2986" s="2">
        <f t="shared" si="138"/>
        <v>1.2945239967279991</v>
      </c>
    </row>
    <row r="2987" spans="1:7" x14ac:dyDescent="0.2">
      <c r="A2987" s="17">
        <v>43590.333333333336</v>
      </c>
      <c r="B2987" s="17">
        <v>43590.416666666664</v>
      </c>
      <c r="C2987" s="18">
        <v>760.50900000000001</v>
      </c>
      <c r="D2987" s="19">
        <v>6.7969999999999997</v>
      </c>
      <c r="E2987" s="1">
        <f t="shared" si="139"/>
        <v>987.0003623466979</v>
      </c>
      <c r="F2987" s="12">
        <f t="shared" si="140"/>
        <v>987.0003623466979</v>
      </c>
      <c r="G2987" s="2">
        <f t="shared" si="138"/>
        <v>1.2978154924487388</v>
      </c>
    </row>
    <row r="2988" spans="1:7" x14ac:dyDescent="0.2">
      <c r="A2988" s="17">
        <v>43590.375</v>
      </c>
      <c r="B2988" s="17">
        <v>43590.458333333336</v>
      </c>
      <c r="C2988" s="18">
        <v>763.61599999999999</v>
      </c>
      <c r="D2988" s="19">
        <v>6.8070000000000004</v>
      </c>
      <c r="E2988" s="1">
        <f t="shared" si="139"/>
        <v>991.36310996876216</v>
      </c>
      <c r="F2988" s="12">
        <f t="shared" si="140"/>
        <v>991.36310996876216</v>
      </c>
      <c r="G2988" s="2">
        <f t="shared" si="138"/>
        <v>1.2982482163401006</v>
      </c>
    </row>
    <row r="2989" spans="1:7" x14ac:dyDescent="0.2">
      <c r="A2989" s="17">
        <v>43590.416666666664</v>
      </c>
      <c r="B2989" s="17">
        <v>43590.5</v>
      </c>
      <c r="C2989" s="18">
        <v>728.98900000000003</v>
      </c>
      <c r="D2989" s="19">
        <v>6.6959999999999997</v>
      </c>
      <c r="E2989" s="1">
        <f t="shared" si="139"/>
        <v>943.65194046396448</v>
      </c>
      <c r="F2989" s="12">
        <f t="shared" si="140"/>
        <v>943.65194046396448</v>
      </c>
      <c r="G2989" s="2">
        <f t="shared" si="138"/>
        <v>1.2944666386789985</v>
      </c>
    </row>
    <row r="2990" spans="1:7" x14ac:dyDescent="0.2">
      <c r="A2990" s="17">
        <v>43590.458333333336</v>
      </c>
      <c r="B2990" s="17">
        <v>43590.541666666664</v>
      </c>
      <c r="C2990" s="18">
        <v>700.57600000000002</v>
      </c>
      <c r="D2990" s="19">
        <v>6.6070000000000002</v>
      </c>
      <c r="E2990" s="1">
        <f t="shared" si="139"/>
        <v>906.52215550014159</v>
      </c>
      <c r="F2990" s="12">
        <f t="shared" si="140"/>
        <v>906.52215550014159</v>
      </c>
      <c r="G2990" s="2">
        <f t="shared" si="138"/>
        <v>1.2939669008075378</v>
      </c>
    </row>
    <row r="2991" spans="1:7" x14ac:dyDescent="0.2">
      <c r="A2991" s="17">
        <v>43590.5</v>
      </c>
      <c r="B2991" s="17">
        <v>43590.583333333336</v>
      </c>
      <c r="C2991" s="18">
        <v>706.75900000000001</v>
      </c>
      <c r="D2991" s="19">
        <v>6.6219999999999999</v>
      </c>
      <c r="E2991" s="1">
        <f t="shared" si="139"/>
        <v>912.71046810062842</v>
      </c>
      <c r="F2991" s="12">
        <f t="shared" si="140"/>
        <v>912.71046810062842</v>
      </c>
      <c r="G2991" s="2">
        <f t="shared" si="138"/>
        <v>1.2914026819617839</v>
      </c>
    </row>
    <row r="2992" spans="1:7" x14ac:dyDescent="0.2">
      <c r="A2992" s="17">
        <v>43590.541666666664</v>
      </c>
      <c r="B2992" s="17">
        <v>43590.625</v>
      </c>
      <c r="C2992" s="18">
        <v>750.57600000000002</v>
      </c>
      <c r="D2992" s="19">
        <v>6.7569999999999997</v>
      </c>
      <c r="E2992" s="1">
        <f t="shared" si="139"/>
        <v>969.67736732917569</v>
      </c>
      <c r="F2992" s="12">
        <f t="shared" si="140"/>
        <v>969.67736732917569</v>
      </c>
      <c r="G2992" s="2">
        <f t="shared" si="138"/>
        <v>1.2919109688148511</v>
      </c>
    </row>
    <row r="2993" spans="1:7" x14ac:dyDescent="0.2">
      <c r="A2993" s="17">
        <v>43590.583333333336</v>
      </c>
      <c r="B2993" s="17">
        <v>43590.666666666664</v>
      </c>
      <c r="C2993" s="18">
        <v>811.01900000000001</v>
      </c>
      <c r="D2993" s="19">
        <v>6.9480000000000004</v>
      </c>
      <c r="E2993" s="1">
        <f t="shared" si="139"/>
        <v>1054.2532091092712</v>
      </c>
      <c r="F2993" s="12">
        <f t="shared" si="140"/>
        <v>1054.2532091092712</v>
      </c>
      <c r="G2993" s="2">
        <f t="shared" si="138"/>
        <v>1.2999118505352787</v>
      </c>
    </row>
    <row r="2994" spans="1:7" x14ac:dyDescent="0.2">
      <c r="A2994" s="17">
        <v>43590.625</v>
      </c>
      <c r="B2994" s="17">
        <v>43590.708333333336</v>
      </c>
      <c r="C2994" s="18">
        <v>859.71699999999998</v>
      </c>
      <c r="D2994" s="19">
        <v>7.0910000000000002</v>
      </c>
      <c r="E2994" s="1">
        <f t="shared" si="139"/>
        <v>1120.6963525384583</v>
      </c>
      <c r="F2994" s="12">
        <f t="shared" si="140"/>
        <v>1120.6963525384583</v>
      </c>
      <c r="G2994" s="2">
        <f t="shared" si="138"/>
        <v>1.3035642572363444</v>
      </c>
    </row>
    <row r="2995" spans="1:7" x14ac:dyDescent="0.2">
      <c r="A2995" s="17">
        <v>43590.666666666664</v>
      </c>
      <c r="B2995" s="17">
        <v>43590.75</v>
      </c>
      <c r="C2995" s="18">
        <v>882.95399999999995</v>
      </c>
      <c r="D2995" s="19">
        <v>7.1529999999999996</v>
      </c>
      <c r="E2995" s="1">
        <f t="shared" si="139"/>
        <v>1150.3504784984443</v>
      </c>
      <c r="F2995" s="12">
        <f t="shared" si="140"/>
        <v>1150.3504784984443</v>
      </c>
      <c r="G2995" s="2">
        <f t="shared" si="138"/>
        <v>1.3028430456155637</v>
      </c>
    </row>
    <row r="2996" spans="1:7" x14ac:dyDescent="0.2">
      <c r="A2996" s="17">
        <v>43590.708333333336</v>
      </c>
      <c r="B2996" s="17">
        <v>43590.791666666664</v>
      </c>
      <c r="C2996" s="18">
        <v>834.60699999999997</v>
      </c>
      <c r="D2996" s="19">
        <v>7.0119999999999996</v>
      </c>
      <c r="E2996" s="1">
        <f t="shared" si="139"/>
        <v>1083.6554626952734</v>
      </c>
      <c r="F2996" s="12">
        <f t="shared" si="140"/>
        <v>1083.6554626952734</v>
      </c>
      <c r="G2996" s="2">
        <f t="shared" si="138"/>
        <v>1.2984020774990785</v>
      </c>
    </row>
    <row r="2997" spans="1:7" x14ac:dyDescent="0.2">
      <c r="A2997" s="17">
        <v>43590.75</v>
      </c>
      <c r="B2997" s="17">
        <v>43590.833333333336</v>
      </c>
      <c r="C2997" s="18">
        <v>769.59500000000003</v>
      </c>
      <c r="D2997" s="19">
        <v>6.8230000000000004</v>
      </c>
      <c r="E2997" s="1">
        <f t="shared" si="139"/>
        <v>998.37021552038254</v>
      </c>
      <c r="F2997" s="12">
        <f t="shared" si="140"/>
        <v>998.37021552038254</v>
      </c>
      <c r="G2997" s="2">
        <f t="shared" si="138"/>
        <v>1.2972670242405193</v>
      </c>
    </row>
    <row r="2998" spans="1:7" x14ac:dyDescent="0.2">
      <c r="A2998" s="17">
        <v>43590.791666666664</v>
      </c>
      <c r="B2998" s="17">
        <v>43590.875</v>
      </c>
      <c r="C2998" s="18">
        <v>836.43299999999999</v>
      </c>
      <c r="D2998" s="19">
        <v>7.0250000000000004</v>
      </c>
      <c r="E2998" s="1">
        <f t="shared" si="139"/>
        <v>1089.693820476745</v>
      </c>
      <c r="F2998" s="12">
        <f t="shared" si="140"/>
        <v>1089.693820476745</v>
      </c>
      <c r="G2998" s="2">
        <f t="shared" si="138"/>
        <v>1.302786739017644</v>
      </c>
    </row>
    <row r="2999" spans="1:7" x14ac:dyDescent="0.2">
      <c r="A2999" s="17">
        <v>43590.833333333336</v>
      </c>
      <c r="B2999" s="17">
        <v>43590.916666666664</v>
      </c>
      <c r="C2999" s="18">
        <v>834.56100000000004</v>
      </c>
      <c r="D2999" s="19">
        <v>7.01</v>
      </c>
      <c r="E2999" s="1">
        <f t="shared" si="139"/>
        <v>1082.7284691931941</v>
      </c>
      <c r="F2999" s="12">
        <f t="shared" si="140"/>
        <v>1082.7284691931941</v>
      </c>
      <c r="G2999" s="2">
        <f t="shared" si="138"/>
        <v>1.2973628880251942</v>
      </c>
    </row>
    <row r="3000" spans="1:7" x14ac:dyDescent="0.2">
      <c r="A3000" s="17">
        <v>43590.875</v>
      </c>
      <c r="B3000" s="17">
        <v>43590.958333333336</v>
      </c>
      <c r="C3000" s="18">
        <v>727.25</v>
      </c>
      <c r="D3000" s="19">
        <v>6.6870000000000003</v>
      </c>
      <c r="E3000" s="1">
        <f t="shared" si="139"/>
        <v>939.85200433759962</v>
      </c>
      <c r="F3000" s="12">
        <f t="shared" si="140"/>
        <v>939.85200433759962</v>
      </c>
      <c r="G3000" s="2">
        <f t="shared" si="138"/>
        <v>1.2923368914920585</v>
      </c>
    </row>
    <row r="3001" spans="1:7" x14ac:dyDescent="0.2">
      <c r="A3001" s="17">
        <v>43590.916666666664</v>
      </c>
      <c r="B3001" s="17">
        <v>43591</v>
      </c>
      <c r="C3001" s="18">
        <v>612.08100000000002</v>
      </c>
      <c r="D3001" s="19">
        <v>6.3159999999999998</v>
      </c>
      <c r="E3001" s="1">
        <f t="shared" si="139"/>
        <v>791.93924707958024</v>
      </c>
      <c r="F3001" s="12">
        <f t="shared" si="140"/>
        <v>791.93924707958024</v>
      </c>
      <c r="G3001" s="2">
        <f t="shared" si="138"/>
        <v>1.2938471331075139</v>
      </c>
    </row>
    <row r="3002" spans="1:7" x14ac:dyDescent="0.2">
      <c r="A3002" s="17">
        <v>43590.958333333336</v>
      </c>
      <c r="B3002" s="17">
        <v>43591.041666666664</v>
      </c>
      <c r="C3002" s="18">
        <v>533.84299999999996</v>
      </c>
      <c r="D3002" s="19">
        <v>6.0279999999999996</v>
      </c>
      <c r="E3002" s="1">
        <f t="shared" si="139"/>
        <v>688.47033701804116</v>
      </c>
      <c r="F3002" s="12">
        <f t="shared" si="140"/>
        <v>688.47033701804116</v>
      </c>
      <c r="G3002" s="2">
        <f t="shared" si="138"/>
        <v>1.2896494606430002</v>
      </c>
    </row>
    <row r="3003" spans="1:7" x14ac:dyDescent="0.2">
      <c r="A3003" s="17">
        <v>43591</v>
      </c>
      <c r="B3003" s="17">
        <v>43591.083333333336</v>
      </c>
      <c r="C3003" s="18">
        <v>491.666</v>
      </c>
      <c r="D3003" s="19">
        <v>5.875</v>
      </c>
      <c r="E3003" s="1">
        <f t="shared" si="139"/>
        <v>637.36632677123839</v>
      </c>
      <c r="F3003" s="12">
        <f t="shared" si="140"/>
        <v>637.36632677123839</v>
      </c>
      <c r="G3003" s="2">
        <f t="shared" si="138"/>
        <v>1.2963400494873316</v>
      </c>
    </row>
    <row r="3004" spans="1:7" x14ac:dyDescent="0.2">
      <c r="A3004" s="17">
        <v>43591.041666666664</v>
      </c>
      <c r="B3004" s="17">
        <v>43591.125</v>
      </c>
      <c r="C3004" s="18">
        <v>482.11099999999999</v>
      </c>
      <c r="D3004" s="19">
        <v>5.8369999999999997</v>
      </c>
      <c r="E3004" s="1">
        <f t="shared" si="139"/>
        <v>625.07853017550212</v>
      </c>
      <c r="F3004" s="12">
        <f t="shared" si="140"/>
        <v>625.07853017550212</v>
      </c>
      <c r="G3004" s="2">
        <f t="shared" si="138"/>
        <v>1.2965448416972485</v>
      </c>
    </row>
    <row r="3005" spans="1:7" x14ac:dyDescent="0.2">
      <c r="A3005" s="17">
        <v>43591.083333333336</v>
      </c>
      <c r="B3005" s="17">
        <v>43591.166666666664</v>
      </c>
      <c r="C3005" s="18">
        <v>492.15899999999999</v>
      </c>
      <c r="D3005" s="19">
        <v>5.8769999999999998</v>
      </c>
      <c r="E3005" s="1">
        <f t="shared" si="139"/>
        <v>638.01747570110729</v>
      </c>
      <c r="F3005" s="12">
        <f t="shared" si="140"/>
        <v>638.01747570110729</v>
      </c>
      <c r="G3005" s="2">
        <f t="shared" si="138"/>
        <v>1.2963645401203825</v>
      </c>
    </row>
    <row r="3006" spans="1:7" x14ac:dyDescent="0.2">
      <c r="A3006" s="17">
        <v>43591.125</v>
      </c>
      <c r="B3006" s="17">
        <v>43591.208333333336</v>
      </c>
      <c r="C3006" s="18">
        <v>536.29600000000005</v>
      </c>
      <c r="D3006" s="19">
        <v>6.0430000000000001</v>
      </c>
      <c r="E3006" s="1">
        <f t="shared" si="139"/>
        <v>693.62267979451633</v>
      </c>
      <c r="F3006" s="12">
        <f t="shared" si="140"/>
        <v>693.62267979451633</v>
      </c>
      <c r="G3006" s="2">
        <f t="shared" si="138"/>
        <v>1.2933579213615545</v>
      </c>
    </row>
    <row r="3007" spans="1:7" x14ac:dyDescent="0.2">
      <c r="A3007" s="17">
        <v>43591.166666666664</v>
      </c>
      <c r="B3007" s="17">
        <v>43591.25</v>
      </c>
      <c r="C3007" s="18">
        <v>557.53099999999995</v>
      </c>
      <c r="D3007" s="19">
        <v>6.1230000000000002</v>
      </c>
      <c r="E3007" s="1">
        <f t="shared" si="139"/>
        <v>721.53645884477089</v>
      </c>
      <c r="F3007" s="12">
        <f t="shared" si="140"/>
        <v>721.53645884477089</v>
      </c>
      <c r="G3007" s="2">
        <f t="shared" si="138"/>
        <v>1.2941638381449121</v>
      </c>
    </row>
    <row r="3008" spans="1:7" x14ac:dyDescent="0.2">
      <c r="A3008" s="17">
        <v>43591.208333333336</v>
      </c>
      <c r="B3008" s="17">
        <v>43591.291666666664</v>
      </c>
      <c r="C3008" s="18">
        <v>387.70600000000002</v>
      </c>
      <c r="D3008" s="19">
        <v>5.4370000000000003</v>
      </c>
      <c r="E3008" s="1">
        <f t="shared" si="139"/>
        <v>505.17692070473993</v>
      </c>
      <c r="F3008" s="12">
        <f t="shared" si="140"/>
        <v>505.17692070473993</v>
      </c>
      <c r="G3008" s="2">
        <f t="shared" si="138"/>
        <v>1.3029896898803215</v>
      </c>
    </row>
    <row r="3009" spans="1:7" x14ac:dyDescent="0.2">
      <c r="A3009" s="17">
        <v>43591.25</v>
      </c>
      <c r="B3009" s="17">
        <v>43591.333333333336</v>
      </c>
      <c r="C3009" s="18">
        <v>331.79399999999998</v>
      </c>
      <c r="D3009" s="19">
        <v>5.1710000000000003</v>
      </c>
      <c r="E3009" s="1">
        <f t="shared" si="139"/>
        <v>434.599393246273</v>
      </c>
      <c r="F3009" s="12">
        <f t="shared" si="140"/>
        <v>434.599393246273</v>
      </c>
      <c r="G3009" s="2">
        <f t="shared" si="138"/>
        <v>1.309847053431566</v>
      </c>
    </row>
    <row r="3010" spans="1:7" x14ac:dyDescent="0.2">
      <c r="A3010" s="17">
        <v>43591.291666666664</v>
      </c>
      <c r="B3010" s="17">
        <v>43591.375</v>
      </c>
      <c r="C3010" s="18">
        <v>359.24299999999999</v>
      </c>
      <c r="D3010" s="19">
        <v>5.2960000000000003</v>
      </c>
      <c r="E3010" s="1">
        <f t="shared" si="139"/>
        <v>466.88447367906724</v>
      </c>
      <c r="F3010" s="12">
        <f t="shared" si="140"/>
        <v>466.88447367906724</v>
      </c>
      <c r="G3010" s="2">
        <f t="shared" si="138"/>
        <v>1.2996341576010313</v>
      </c>
    </row>
    <row r="3011" spans="1:7" x14ac:dyDescent="0.2">
      <c r="A3011" s="17">
        <v>43591.333333333336</v>
      </c>
      <c r="B3011" s="17">
        <v>43591.416666666664</v>
      </c>
      <c r="C3011" s="18">
        <v>394.87400000000002</v>
      </c>
      <c r="D3011" s="19">
        <v>5.4630000000000001</v>
      </c>
      <c r="E3011" s="1">
        <f t="shared" si="139"/>
        <v>512.45897534432117</v>
      </c>
      <c r="F3011" s="12">
        <f t="shared" si="140"/>
        <v>512.45897534432117</v>
      </c>
      <c r="G3011" s="2">
        <f t="shared" ref="G3011:G3074" si="141">F3011/C3011</f>
        <v>1.2977784694467631</v>
      </c>
    </row>
    <row r="3012" spans="1:7" x14ac:dyDescent="0.2">
      <c r="A3012" s="17">
        <v>43591.375</v>
      </c>
      <c r="B3012" s="17">
        <v>43591.458333333336</v>
      </c>
      <c r="C3012" s="18">
        <v>461.85899999999998</v>
      </c>
      <c r="D3012" s="19">
        <v>5.7560000000000002</v>
      </c>
      <c r="E3012" s="1">
        <f t="shared" ref="E3012:E3075" si="142">0.5*1.2251*(16/27)*$M$4*(D3012^3)*10^-3</f>
        <v>599.41534702545403</v>
      </c>
      <c r="F3012" s="12">
        <f t="shared" ref="F3012:F3075" si="143">IF(E3012&gt;2727,2727,E3012)</f>
        <v>599.41534702545403</v>
      </c>
      <c r="G3012" s="2">
        <f t="shared" si="141"/>
        <v>1.2978319076286358</v>
      </c>
    </row>
    <row r="3013" spans="1:7" x14ac:dyDescent="0.2">
      <c r="A3013" s="17">
        <v>43591.416666666664</v>
      </c>
      <c r="B3013" s="17">
        <v>43591.5</v>
      </c>
      <c r="C3013" s="18">
        <v>553.798</v>
      </c>
      <c r="D3013" s="19">
        <v>6.1040000000000001</v>
      </c>
      <c r="E3013" s="1">
        <f t="shared" si="142"/>
        <v>714.84038027856138</v>
      </c>
      <c r="F3013" s="12">
        <f t="shared" si="143"/>
        <v>714.84038027856138</v>
      </c>
      <c r="G3013" s="2">
        <f t="shared" si="141"/>
        <v>1.2907962475100332</v>
      </c>
    </row>
    <row r="3014" spans="1:7" x14ac:dyDescent="0.2">
      <c r="A3014" s="17">
        <v>43591.458333333336</v>
      </c>
      <c r="B3014" s="17">
        <v>43591.541666666664</v>
      </c>
      <c r="C3014" s="18">
        <v>653.23199999999997</v>
      </c>
      <c r="D3014" s="19">
        <v>6.4530000000000003</v>
      </c>
      <c r="E3014" s="1">
        <f t="shared" si="142"/>
        <v>844.59887315268168</v>
      </c>
      <c r="F3014" s="12">
        <f t="shared" si="143"/>
        <v>844.59887315268168</v>
      </c>
      <c r="G3014" s="2">
        <f t="shared" si="141"/>
        <v>1.2929539170657312</v>
      </c>
    </row>
    <row r="3015" spans="1:7" x14ac:dyDescent="0.2">
      <c r="A3015" s="17">
        <v>43591.5</v>
      </c>
      <c r="B3015" s="17">
        <v>43591.583333333336</v>
      </c>
      <c r="C3015" s="18">
        <v>750.44399999999996</v>
      </c>
      <c r="D3015" s="19">
        <v>6.7569999999999997</v>
      </c>
      <c r="E3015" s="1">
        <f t="shared" si="142"/>
        <v>969.67736732917569</v>
      </c>
      <c r="F3015" s="12">
        <f t="shared" si="143"/>
        <v>969.67736732917569</v>
      </c>
      <c r="G3015" s="2">
        <f t="shared" si="141"/>
        <v>1.2921382106182151</v>
      </c>
    </row>
    <row r="3016" spans="1:7" x14ac:dyDescent="0.2">
      <c r="A3016" s="17">
        <v>43591.541666666664</v>
      </c>
      <c r="B3016" s="17">
        <v>43591.625</v>
      </c>
      <c r="C3016" s="18">
        <v>832.16600000000005</v>
      </c>
      <c r="D3016" s="19">
        <v>7.0060000000000002</v>
      </c>
      <c r="E3016" s="1">
        <f t="shared" si="142"/>
        <v>1080.8760684502752</v>
      </c>
      <c r="F3016" s="12">
        <f t="shared" si="143"/>
        <v>1080.8760684502752</v>
      </c>
      <c r="G3016" s="2">
        <f t="shared" si="141"/>
        <v>1.2988707402733051</v>
      </c>
    </row>
    <row r="3017" spans="1:7" x14ac:dyDescent="0.2">
      <c r="A3017" s="17">
        <v>43591.583333333336</v>
      </c>
      <c r="B3017" s="17">
        <v>43591.666666666664</v>
      </c>
      <c r="C3017" s="18">
        <v>865.62300000000005</v>
      </c>
      <c r="D3017" s="19">
        <v>7.1070000000000002</v>
      </c>
      <c r="E3017" s="1">
        <f t="shared" si="142"/>
        <v>1128.2996376454219</v>
      </c>
      <c r="F3017" s="12">
        <f t="shared" si="143"/>
        <v>1128.2996376454219</v>
      </c>
      <c r="G3017" s="2">
        <f t="shared" si="141"/>
        <v>1.303453856523477</v>
      </c>
    </row>
    <row r="3018" spans="1:7" x14ac:dyDescent="0.2">
      <c r="A3018" s="17">
        <v>43591.625</v>
      </c>
      <c r="B3018" s="17">
        <v>43591.708333333336</v>
      </c>
      <c r="C3018" s="18">
        <v>858.12900000000002</v>
      </c>
      <c r="D3018" s="19">
        <v>7.0789999999999997</v>
      </c>
      <c r="E3018" s="1">
        <f t="shared" si="142"/>
        <v>1115.0163593343336</v>
      </c>
      <c r="F3018" s="12">
        <f t="shared" si="143"/>
        <v>1115.0163593343336</v>
      </c>
      <c r="G3018" s="2">
        <f t="shared" si="141"/>
        <v>1.2993575084099636</v>
      </c>
    </row>
    <row r="3019" spans="1:7" x14ac:dyDescent="0.2">
      <c r="A3019" s="17">
        <v>43591.666666666664</v>
      </c>
      <c r="B3019" s="17">
        <v>43591.75</v>
      </c>
      <c r="C3019" s="18">
        <v>774.42899999999997</v>
      </c>
      <c r="D3019" s="19">
        <v>6.8390000000000004</v>
      </c>
      <c r="E3019" s="1">
        <f t="shared" si="142"/>
        <v>1005.4102617162914</v>
      </c>
      <c r="F3019" s="12">
        <f t="shared" si="143"/>
        <v>1005.4102617162914</v>
      </c>
      <c r="G3019" s="2">
        <f t="shared" si="141"/>
        <v>1.2982600880342696</v>
      </c>
    </row>
    <row r="3020" spans="1:7" x14ac:dyDescent="0.2">
      <c r="A3020" s="17">
        <v>43591.708333333336</v>
      </c>
      <c r="B3020" s="17">
        <v>43591.791666666664</v>
      </c>
      <c r="C3020" s="18">
        <v>628.20600000000002</v>
      </c>
      <c r="D3020" s="19">
        <v>6.3659999999999997</v>
      </c>
      <c r="E3020" s="1">
        <f t="shared" si="142"/>
        <v>810.89646131176448</v>
      </c>
      <c r="F3020" s="12">
        <f t="shared" si="143"/>
        <v>810.89646131176448</v>
      </c>
      <c r="G3020" s="2">
        <f t="shared" si="141"/>
        <v>1.2908129838170352</v>
      </c>
    </row>
    <row r="3021" spans="1:7" x14ac:dyDescent="0.2">
      <c r="A3021" s="17">
        <v>43591.75</v>
      </c>
      <c r="B3021" s="17">
        <v>43591.833333333336</v>
      </c>
      <c r="C3021" s="18">
        <v>624.75900000000001</v>
      </c>
      <c r="D3021" s="19">
        <v>6.3550000000000004</v>
      </c>
      <c r="E3021" s="1">
        <f t="shared" si="142"/>
        <v>806.70020445046293</v>
      </c>
      <c r="F3021" s="12">
        <f t="shared" si="143"/>
        <v>806.70020445046293</v>
      </c>
      <c r="G3021" s="2">
        <f t="shared" si="141"/>
        <v>1.2912182208667069</v>
      </c>
    </row>
    <row r="3022" spans="1:7" x14ac:dyDescent="0.2">
      <c r="A3022" s="17">
        <v>43591.791666666664</v>
      </c>
      <c r="B3022" s="17">
        <v>43591.875</v>
      </c>
      <c r="C3022" s="18">
        <v>645.41600000000005</v>
      </c>
      <c r="D3022" s="19">
        <v>6.4210000000000003</v>
      </c>
      <c r="E3022" s="1">
        <f t="shared" si="142"/>
        <v>832.09614904054922</v>
      </c>
      <c r="F3022" s="12">
        <f t="shared" si="143"/>
        <v>832.09614904054922</v>
      </c>
      <c r="G3022" s="2">
        <f t="shared" si="141"/>
        <v>1.2892400390454359</v>
      </c>
    </row>
    <row r="3023" spans="1:7" x14ac:dyDescent="0.2">
      <c r="A3023" s="17">
        <v>43591.833333333336</v>
      </c>
      <c r="B3023" s="17">
        <v>43591.916666666664</v>
      </c>
      <c r="C3023" s="18">
        <v>556.66999999999996</v>
      </c>
      <c r="D3023" s="19">
        <v>6.12</v>
      </c>
      <c r="E3023" s="1">
        <f t="shared" si="142"/>
        <v>720.4764152452608</v>
      </c>
      <c r="F3023" s="12">
        <f t="shared" si="143"/>
        <v>720.4764152452608</v>
      </c>
      <c r="G3023" s="2">
        <f t="shared" si="141"/>
        <v>1.294261259355203</v>
      </c>
    </row>
    <row r="3024" spans="1:7" x14ac:dyDescent="0.2">
      <c r="A3024" s="17">
        <v>43591.875</v>
      </c>
      <c r="B3024" s="17">
        <v>43591.958333333336</v>
      </c>
      <c r="C3024" s="18">
        <v>413.31799999999998</v>
      </c>
      <c r="D3024" s="19">
        <v>5.5419999999999998</v>
      </c>
      <c r="E3024" s="1">
        <f t="shared" si="142"/>
        <v>535.01390155935644</v>
      </c>
      <c r="F3024" s="12">
        <f t="shared" si="143"/>
        <v>535.01390155935644</v>
      </c>
      <c r="G3024" s="2">
        <f t="shared" si="141"/>
        <v>1.2944364909327841</v>
      </c>
    </row>
    <row r="3025" spans="1:7" x14ac:dyDescent="0.2">
      <c r="A3025" s="17">
        <v>43591.916666666664</v>
      </c>
      <c r="B3025" s="17">
        <v>43592</v>
      </c>
      <c r="C3025" s="18">
        <v>290.22800000000001</v>
      </c>
      <c r="D3025" s="19">
        <v>4.9539999999999997</v>
      </c>
      <c r="E3025" s="1">
        <f t="shared" si="142"/>
        <v>382.14968777278904</v>
      </c>
      <c r="F3025" s="12">
        <f t="shared" si="143"/>
        <v>382.14968777278904</v>
      </c>
      <c r="G3025" s="2">
        <f t="shared" si="141"/>
        <v>1.3167223278690858</v>
      </c>
    </row>
    <row r="3026" spans="1:7" x14ac:dyDescent="0.2">
      <c r="A3026" s="17">
        <v>43591.958333333336</v>
      </c>
      <c r="B3026" s="17">
        <v>43592.041666666664</v>
      </c>
      <c r="C3026" s="18">
        <v>211.797</v>
      </c>
      <c r="D3026" s="19">
        <v>4.4829999999999997</v>
      </c>
      <c r="E3026" s="1">
        <f t="shared" si="142"/>
        <v>283.18596075317032</v>
      </c>
      <c r="F3026" s="12">
        <f t="shared" si="143"/>
        <v>283.18596075317032</v>
      </c>
      <c r="G3026" s="2">
        <f t="shared" si="141"/>
        <v>1.3370631347619197</v>
      </c>
    </row>
    <row r="3027" spans="1:7" x14ac:dyDescent="0.2">
      <c r="A3027" s="17">
        <v>43592</v>
      </c>
      <c r="B3027" s="17">
        <v>43592.083333333336</v>
      </c>
      <c r="C3027" s="18">
        <v>167.75800000000001</v>
      </c>
      <c r="D3027" s="19">
        <v>4.1660000000000004</v>
      </c>
      <c r="E3027" s="1">
        <f t="shared" si="142"/>
        <v>227.26015532899891</v>
      </c>
      <c r="F3027" s="12">
        <f t="shared" si="143"/>
        <v>227.26015532899891</v>
      </c>
      <c r="G3027" s="2">
        <f t="shared" si="141"/>
        <v>1.3546904191096634</v>
      </c>
    </row>
    <row r="3028" spans="1:7" x14ac:dyDescent="0.2">
      <c r="A3028" s="17">
        <v>43592.041666666664</v>
      </c>
      <c r="B3028" s="17">
        <v>43592.125</v>
      </c>
      <c r="C3028" s="18">
        <v>139.875</v>
      </c>
      <c r="D3028" s="19">
        <v>3.9369999999999998</v>
      </c>
      <c r="E3028" s="1">
        <f t="shared" si="142"/>
        <v>191.80580489463037</v>
      </c>
      <c r="F3028" s="12">
        <f t="shared" si="143"/>
        <v>191.80580489463037</v>
      </c>
      <c r="G3028" s="2">
        <f t="shared" si="141"/>
        <v>1.3712658080045066</v>
      </c>
    </row>
    <row r="3029" spans="1:7" x14ac:dyDescent="0.2">
      <c r="A3029" s="17">
        <v>43592.083333333336</v>
      </c>
      <c r="B3029" s="17">
        <v>43592.166666666664</v>
      </c>
      <c r="C3029" s="18">
        <v>108.54</v>
      </c>
      <c r="D3029" s="19">
        <v>3.6320000000000001</v>
      </c>
      <c r="E3029" s="1">
        <f t="shared" si="142"/>
        <v>150.59238861391003</v>
      </c>
      <c r="F3029" s="12">
        <f t="shared" si="143"/>
        <v>150.59238861391003</v>
      </c>
      <c r="G3029" s="2">
        <f t="shared" si="141"/>
        <v>1.3874367847236966</v>
      </c>
    </row>
    <row r="3030" spans="1:7" x14ac:dyDescent="0.2">
      <c r="A3030" s="17">
        <v>43592.125</v>
      </c>
      <c r="B3030" s="17">
        <v>43592.208333333336</v>
      </c>
      <c r="C3030" s="18">
        <v>80.153999999999996</v>
      </c>
      <c r="D3030" s="19">
        <v>3.32</v>
      </c>
      <c r="E3030" s="1">
        <f t="shared" si="142"/>
        <v>115.02169241198553</v>
      </c>
      <c r="F3030" s="12">
        <f t="shared" si="143"/>
        <v>115.02169241198553</v>
      </c>
      <c r="G3030" s="2">
        <f t="shared" si="141"/>
        <v>1.4350087632805042</v>
      </c>
    </row>
    <row r="3031" spans="1:7" x14ac:dyDescent="0.2">
      <c r="A3031" s="17">
        <v>43592.166666666664</v>
      </c>
      <c r="B3031" s="17">
        <v>43592.25</v>
      </c>
      <c r="C3031" s="18">
        <v>62.387</v>
      </c>
      <c r="D3031" s="19">
        <v>3.0790000000000002</v>
      </c>
      <c r="E3031" s="1">
        <f t="shared" si="142"/>
        <v>91.747569698694321</v>
      </c>
      <c r="F3031" s="12">
        <f t="shared" si="143"/>
        <v>91.747569698694321</v>
      </c>
      <c r="G3031" s="2">
        <f t="shared" si="141"/>
        <v>1.470619996132116</v>
      </c>
    </row>
    <row r="3032" spans="1:7" x14ac:dyDescent="0.2">
      <c r="A3032" s="17">
        <v>43592.208333333336</v>
      </c>
      <c r="B3032" s="17">
        <v>43592.291666666664</v>
      </c>
      <c r="C3032" s="18">
        <v>69.069000000000003</v>
      </c>
      <c r="D3032" s="19">
        <v>3.1739999999999999</v>
      </c>
      <c r="E3032" s="1">
        <f t="shared" si="142"/>
        <v>100.50467640120064</v>
      </c>
      <c r="F3032" s="12">
        <f t="shared" si="143"/>
        <v>100.50467640120064</v>
      </c>
      <c r="G3032" s="2">
        <f t="shared" si="141"/>
        <v>1.4551343786821966</v>
      </c>
    </row>
    <row r="3033" spans="1:7" x14ac:dyDescent="0.2">
      <c r="A3033" s="17">
        <v>43592.25</v>
      </c>
      <c r="B3033" s="17">
        <v>43592.333333333336</v>
      </c>
      <c r="C3033" s="18">
        <v>55.808999999999997</v>
      </c>
      <c r="D3033" s="19">
        <v>2.9689999999999999</v>
      </c>
      <c r="E3033" s="1">
        <f t="shared" si="142"/>
        <v>82.261399748212881</v>
      </c>
      <c r="F3033" s="12">
        <f t="shared" si="143"/>
        <v>82.261399748212881</v>
      </c>
      <c r="G3033" s="2">
        <f t="shared" si="141"/>
        <v>1.4739808946265456</v>
      </c>
    </row>
    <row r="3034" spans="1:7" x14ac:dyDescent="0.2">
      <c r="A3034" s="17">
        <v>43592.291666666664</v>
      </c>
      <c r="B3034" s="17">
        <v>43592.375</v>
      </c>
      <c r="C3034" s="18">
        <v>54.548999999999999</v>
      </c>
      <c r="D3034" s="19">
        <v>2.9489999999999998</v>
      </c>
      <c r="E3034" s="1">
        <f t="shared" si="142"/>
        <v>80.610166835712462</v>
      </c>
      <c r="F3034" s="12">
        <f t="shared" si="143"/>
        <v>80.610166835712462</v>
      </c>
      <c r="G3034" s="2">
        <f t="shared" si="141"/>
        <v>1.4777570044494392</v>
      </c>
    </row>
    <row r="3035" spans="1:7" x14ac:dyDescent="0.2">
      <c r="A3035" s="17">
        <v>43592.333333333336</v>
      </c>
      <c r="B3035" s="17">
        <v>43592.416666666664</v>
      </c>
      <c r="C3035" s="18">
        <v>72.888999999999996</v>
      </c>
      <c r="D3035" s="19">
        <v>3.2170000000000001</v>
      </c>
      <c r="E3035" s="1">
        <f t="shared" si="142"/>
        <v>104.64504884702968</v>
      </c>
      <c r="F3035" s="12">
        <f t="shared" si="143"/>
        <v>104.64504884702968</v>
      </c>
      <c r="G3035" s="2">
        <f t="shared" si="141"/>
        <v>1.4356768352841951</v>
      </c>
    </row>
    <row r="3036" spans="1:7" x14ac:dyDescent="0.2">
      <c r="A3036" s="17">
        <v>43592.375</v>
      </c>
      <c r="B3036" s="17">
        <v>43592.458333333336</v>
      </c>
      <c r="C3036" s="18">
        <v>96.225999999999999</v>
      </c>
      <c r="D3036" s="19">
        <v>3.5019999999999998</v>
      </c>
      <c r="E3036" s="1">
        <f t="shared" si="142"/>
        <v>134.99383261346156</v>
      </c>
      <c r="F3036" s="12">
        <f t="shared" si="143"/>
        <v>134.99383261346156</v>
      </c>
      <c r="G3036" s="2">
        <f t="shared" si="141"/>
        <v>1.4028831356749898</v>
      </c>
    </row>
    <row r="3037" spans="1:7" x14ac:dyDescent="0.2">
      <c r="A3037" s="17">
        <v>43592.416666666664</v>
      </c>
      <c r="B3037" s="17">
        <v>43592.5</v>
      </c>
      <c r="C3037" s="18">
        <v>124.874</v>
      </c>
      <c r="D3037" s="19">
        <v>3.8010000000000002</v>
      </c>
      <c r="E3037" s="1">
        <f t="shared" si="142"/>
        <v>172.60728091022295</v>
      </c>
      <c r="F3037" s="12">
        <f t="shared" si="143"/>
        <v>172.60728091022295</v>
      </c>
      <c r="G3037" s="2">
        <f t="shared" si="141"/>
        <v>1.3822515568510896</v>
      </c>
    </row>
    <row r="3038" spans="1:7" x14ac:dyDescent="0.2">
      <c r="A3038" s="17">
        <v>43592.458333333336</v>
      </c>
      <c r="B3038" s="17">
        <v>43592.541666666664</v>
      </c>
      <c r="C3038" s="18">
        <v>135.07400000000001</v>
      </c>
      <c r="D3038" s="19">
        <v>3.8860000000000001</v>
      </c>
      <c r="E3038" s="1">
        <f t="shared" si="142"/>
        <v>184.44797480217341</v>
      </c>
      <c r="F3038" s="12">
        <f t="shared" si="143"/>
        <v>184.44797480217341</v>
      </c>
      <c r="G3038" s="2">
        <f t="shared" si="141"/>
        <v>1.3655327805660111</v>
      </c>
    </row>
    <row r="3039" spans="1:7" x14ac:dyDescent="0.2">
      <c r="A3039" s="17">
        <v>43592.5</v>
      </c>
      <c r="B3039" s="17">
        <v>43592.583333333336</v>
      </c>
      <c r="C3039" s="18">
        <v>134.42699999999999</v>
      </c>
      <c r="D3039" s="19">
        <v>3.88</v>
      </c>
      <c r="E3039" s="1">
        <f t="shared" si="142"/>
        <v>183.59492796919844</v>
      </c>
      <c r="F3039" s="12">
        <f t="shared" si="143"/>
        <v>183.59492796919844</v>
      </c>
      <c r="G3039" s="2">
        <f t="shared" si="141"/>
        <v>1.3657593189552579</v>
      </c>
    </row>
    <row r="3040" spans="1:7" x14ac:dyDescent="0.2">
      <c r="A3040" s="17">
        <v>43592.541666666664</v>
      </c>
      <c r="B3040" s="17">
        <v>43592.625</v>
      </c>
      <c r="C3040" s="18">
        <v>125.233</v>
      </c>
      <c r="D3040" s="19">
        <v>3.8050000000000002</v>
      </c>
      <c r="E3040" s="1">
        <f t="shared" si="142"/>
        <v>173.15278679404861</v>
      </c>
      <c r="F3040" s="12">
        <f t="shared" si="143"/>
        <v>173.15278679404861</v>
      </c>
      <c r="G3040" s="2">
        <f t="shared" si="141"/>
        <v>1.3826450439903908</v>
      </c>
    </row>
    <row r="3041" spans="1:7" x14ac:dyDescent="0.2">
      <c r="A3041" s="17">
        <v>43592.583333333336</v>
      </c>
      <c r="B3041" s="17">
        <v>43592.666666666664</v>
      </c>
      <c r="C3041" s="18">
        <v>117.399</v>
      </c>
      <c r="D3041" s="19">
        <v>3.7280000000000002</v>
      </c>
      <c r="E3041" s="1">
        <f t="shared" si="142"/>
        <v>162.85204381402704</v>
      </c>
      <c r="F3041" s="12">
        <f t="shared" si="143"/>
        <v>162.85204381402704</v>
      </c>
      <c r="G3041" s="2">
        <f t="shared" si="141"/>
        <v>1.3871672144909841</v>
      </c>
    </row>
    <row r="3042" spans="1:7" x14ac:dyDescent="0.2">
      <c r="A3042" s="17">
        <v>43592.625</v>
      </c>
      <c r="B3042" s="17">
        <v>43592.708333333336</v>
      </c>
      <c r="C3042" s="18">
        <v>108.12</v>
      </c>
      <c r="D3042" s="19">
        <v>3.6280000000000001</v>
      </c>
      <c r="E3042" s="1">
        <f t="shared" si="142"/>
        <v>150.09538443268551</v>
      </c>
      <c r="F3042" s="12">
        <f t="shared" si="143"/>
        <v>150.09538443268551</v>
      </c>
      <c r="G3042" s="2">
        <f t="shared" si="141"/>
        <v>1.3882296007462589</v>
      </c>
    </row>
    <row r="3043" spans="1:7" x14ac:dyDescent="0.2">
      <c r="A3043" s="17">
        <v>43592.666666666664</v>
      </c>
      <c r="B3043" s="17">
        <v>43592.75</v>
      </c>
      <c r="C3043" s="18">
        <v>82.766000000000005</v>
      </c>
      <c r="D3043" s="19">
        <v>3.3519999999999999</v>
      </c>
      <c r="E3043" s="1">
        <f t="shared" si="142"/>
        <v>118.37978100384245</v>
      </c>
      <c r="F3043" s="12">
        <f t="shared" si="143"/>
        <v>118.37978100384245</v>
      </c>
      <c r="G3043" s="2">
        <f t="shared" si="141"/>
        <v>1.4302948191750531</v>
      </c>
    </row>
    <row r="3044" spans="1:7" x14ac:dyDescent="0.2">
      <c r="A3044" s="17">
        <v>43592.708333333336</v>
      </c>
      <c r="B3044" s="17">
        <v>43592.791666666664</v>
      </c>
      <c r="C3044" s="18">
        <v>47.825000000000003</v>
      </c>
      <c r="D3044" s="19">
        <v>2.8450000000000002</v>
      </c>
      <c r="E3044" s="1">
        <f t="shared" si="142"/>
        <v>72.378956002639555</v>
      </c>
      <c r="F3044" s="12">
        <f t="shared" si="143"/>
        <v>72.378956002639555</v>
      </c>
      <c r="G3044" s="2">
        <f t="shared" si="141"/>
        <v>1.5134125667044338</v>
      </c>
    </row>
    <row r="3045" spans="1:7" x14ac:dyDescent="0.2">
      <c r="A3045" s="17">
        <v>43592.75</v>
      </c>
      <c r="B3045" s="17">
        <v>43592.833333333336</v>
      </c>
      <c r="C3045" s="18">
        <v>25.36</v>
      </c>
      <c r="D3045" s="19">
        <v>2.3660000000000001</v>
      </c>
      <c r="E3045" s="1">
        <f t="shared" si="142"/>
        <v>41.630317509926208</v>
      </c>
      <c r="F3045" s="12">
        <f t="shared" si="143"/>
        <v>41.630317509926208</v>
      </c>
      <c r="G3045" s="2">
        <f t="shared" si="141"/>
        <v>1.641574034303084</v>
      </c>
    </row>
    <row r="3046" spans="1:7" x14ac:dyDescent="0.2">
      <c r="A3046" s="17">
        <v>43592.791666666664</v>
      </c>
      <c r="B3046" s="17">
        <v>43592.875</v>
      </c>
      <c r="C3046" s="18">
        <v>163.88300000000001</v>
      </c>
      <c r="D3046" s="19">
        <v>4.1269999999999998</v>
      </c>
      <c r="E3046" s="1">
        <f t="shared" si="142"/>
        <v>220.93723215312417</v>
      </c>
      <c r="F3046" s="12">
        <f t="shared" si="143"/>
        <v>220.93723215312417</v>
      </c>
      <c r="G3046" s="2">
        <f t="shared" si="141"/>
        <v>1.3481400276607345</v>
      </c>
    </row>
    <row r="3047" spans="1:7" x14ac:dyDescent="0.2">
      <c r="A3047" s="17">
        <v>43592.833333333336</v>
      </c>
      <c r="B3047" s="17">
        <v>43592.916666666664</v>
      </c>
      <c r="C3047" s="18">
        <v>409.59100000000001</v>
      </c>
      <c r="D3047" s="19">
        <v>5.5279999999999996</v>
      </c>
      <c r="E3047" s="1">
        <f t="shared" si="142"/>
        <v>530.96953719851581</v>
      </c>
      <c r="F3047" s="12">
        <f t="shared" si="143"/>
        <v>530.96953719851581</v>
      </c>
      <c r="G3047" s="2">
        <f t="shared" si="141"/>
        <v>1.2963408307275204</v>
      </c>
    </row>
    <row r="3048" spans="1:7" x14ac:dyDescent="0.2">
      <c r="A3048" s="17">
        <v>43592.875</v>
      </c>
      <c r="B3048" s="17">
        <v>43592.958333333336</v>
      </c>
      <c r="C3048" s="18">
        <v>648.78599999999994</v>
      </c>
      <c r="D3048" s="19">
        <v>6.4359999999999999</v>
      </c>
      <c r="E3048" s="1">
        <f t="shared" si="142"/>
        <v>837.94132392627444</v>
      </c>
      <c r="F3048" s="12">
        <f t="shared" si="143"/>
        <v>837.94132392627444</v>
      </c>
      <c r="G3048" s="2">
        <f t="shared" si="141"/>
        <v>1.2915527214309102</v>
      </c>
    </row>
    <row r="3049" spans="1:7" x14ac:dyDescent="0.2">
      <c r="A3049" s="17">
        <v>43592.916666666664</v>
      </c>
      <c r="B3049" s="17">
        <v>43593</v>
      </c>
      <c r="C3049" s="18">
        <v>845.702</v>
      </c>
      <c r="D3049" s="19">
        <v>7.0519999999999996</v>
      </c>
      <c r="E3049" s="1">
        <f t="shared" si="142"/>
        <v>1102.3066139265009</v>
      </c>
      <c r="F3049" s="12">
        <f t="shared" si="143"/>
        <v>1102.3066139265009</v>
      </c>
      <c r="G3049" s="2">
        <f t="shared" si="141"/>
        <v>1.3034220256384648</v>
      </c>
    </row>
    <row r="3050" spans="1:7" x14ac:dyDescent="0.2">
      <c r="A3050" s="17">
        <v>43592.958333333336</v>
      </c>
      <c r="B3050" s="17">
        <v>43593.041666666664</v>
      </c>
      <c r="C3050" s="18">
        <v>1063.7059999999999</v>
      </c>
      <c r="D3050" s="19">
        <v>7.649</v>
      </c>
      <c r="E3050" s="1">
        <f t="shared" si="142"/>
        <v>1406.6287351684969</v>
      </c>
      <c r="F3050" s="12">
        <f t="shared" si="143"/>
        <v>1406.6287351684969</v>
      </c>
      <c r="G3050" s="2">
        <f t="shared" si="141"/>
        <v>1.322384883763462</v>
      </c>
    </row>
    <row r="3051" spans="1:7" x14ac:dyDescent="0.2">
      <c r="A3051" s="17">
        <v>43593</v>
      </c>
      <c r="B3051" s="17">
        <v>43593.083333333336</v>
      </c>
      <c r="C3051" s="18">
        <v>1145.396</v>
      </c>
      <c r="D3051" s="19">
        <v>7.8680000000000003</v>
      </c>
      <c r="E3051" s="1">
        <f t="shared" si="142"/>
        <v>1530.9413598147523</v>
      </c>
      <c r="F3051" s="12">
        <f t="shared" si="143"/>
        <v>1530.9413598147523</v>
      </c>
      <c r="G3051" s="2">
        <f t="shared" si="141"/>
        <v>1.3366044231119651</v>
      </c>
    </row>
    <row r="3052" spans="1:7" x14ac:dyDescent="0.2">
      <c r="A3052" s="17">
        <v>43593.041666666664</v>
      </c>
      <c r="B3052" s="17">
        <v>43593.125</v>
      </c>
      <c r="C3052" s="18">
        <v>1114.9079999999999</v>
      </c>
      <c r="D3052" s="19">
        <v>7.7949999999999999</v>
      </c>
      <c r="E3052" s="1">
        <f t="shared" si="142"/>
        <v>1488.7228727193685</v>
      </c>
      <c r="F3052" s="12">
        <f t="shared" si="143"/>
        <v>1488.7228727193685</v>
      </c>
      <c r="G3052" s="2">
        <f t="shared" si="141"/>
        <v>1.3352876405222391</v>
      </c>
    </row>
    <row r="3053" spans="1:7" x14ac:dyDescent="0.2">
      <c r="A3053" s="17">
        <v>43593.083333333336</v>
      </c>
      <c r="B3053" s="17">
        <v>43593.166666666664</v>
      </c>
      <c r="C3053" s="18">
        <v>1053.595</v>
      </c>
      <c r="D3053" s="19">
        <v>7.6310000000000002</v>
      </c>
      <c r="E3053" s="1">
        <f t="shared" si="142"/>
        <v>1396.7216435285538</v>
      </c>
      <c r="F3053" s="12">
        <f t="shared" si="143"/>
        <v>1396.7216435285538</v>
      </c>
      <c r="G3053" s="2">
        <f t="shared" si="141"/>
        <v>1.3256722398346175</v>
      </c>
    </row>
    <row r="3054" spans="1:7" x14ac:dyDescent="0.2">
      <c r="A3054" s="17">
        <v>43593.125</v>
      </c>
      <c r="B3054" s="17">
        <v>43593.208333333336</v>
      </c>
      <c r="C3054" s="18">
        <v>986.54</v>
      </c>
      <c r="D3054" s="19">
        <v>7.4420000000000002</v>
      </c>
      <c r="E3054" s="1">
        <f t="shared" si="142"/>
        <v>1295.4912958630766</v>
      </c>
      <c r="F3054" s="12">
        <f t="shared" si="143"/>
        <v>1295.4912958630766</v>
      </c>
      <c r="G3054" s="2">
        <f t="shared" si="141"/>
        <v>1.3131665171843785</v>
      </c>
    </row>
    <row r="3055" spans="1:7" x14ac:dyDescent="0.2">
      <c r="A3055" s="17">
        <v>43593.166666666664</v>
      </c>
      <c r="B3055" s="17">
        <v>43593.25</v>
      </c>
      <c r="C3055" s="18">
        <v>834.57399999999996</v>
      </c>
      <c r="D3055" s="19">
        <v>7.0110000000000001</v>
      </c>
      <c r="E3055" s="1">
        <f t="shared" si="142"/>
        <v>1083.1918998343001</v>
      </c>
      <c r="F3055" s="12">
        <f t="shared" si="143"/>
        <v>1083.1918998343001</v>
      </c>
      <c r="G3055" s="2">
        <f t="shared" si="141"/>
        <v>1.2978979693044597</v>
      </c>
    </row>
    <row r="3056" spans="1:7" x14ac:dyDescent="0.2">
      <c r="A3056" s="17">
        <v>43593.208333333336</v>
      </c>
      <c r="B3056" s="17">
        <v>43593.291666666664</v>
      </c>
      <c r="C3056" s="18">
        <v>714.54600000000005</v>
      </c>
      <c r="D3056" s="19">
        <v>6.6539999999999999</v>
      </c>
      <c r="E3056" s="1">
        <f t="shared" si="142"/>
        <v>926.00619459201823</v>
      </c>
      <c r="F3056" s="12">
        <f t="shared" si="143"/>
        <v>926.00619459201823</v>
      </c>
      <c r="G3056" s="2">
        <f t="shared" si="141"/>
        <v>1.29593643319257</v>
      </c>
    </row>
    <row r="3057" spans="1:7" x14ac:dyDescent="0.2">
      <c r="A3057" s="17">
        <v>43593.25</v>
      </c>
      <c r="B3057" s="17">
        <v>43593.333333333336</v>
      </c>
      <c r="C3057" s="18">
        <v>542.64300000000003</v>
      </c>
      <c r="D3057" s="19">
        <v>6.069</v>
      </c>
      <c r="E3057" s="1">
        <f t="shared" si="142"/>
        <v>702.61418717493541</v>
      </c>
      <c r="F3057" s="12">
        <f t="shared" si="143"/>
        <v>702.61418717493541</v>
      </c>
      <c r="G3057" s="2">
        <f t="shared" si="141"/>
        <v>1.2948000567130422</v>
      </c>
    </row>
    <row r="3058" spans="1:7" x14ac:dyDescent="0.2">
      <c r="A3058" s="17">
        <v>43593.291666666664</v>
      </c>
      <c r="B3058" s="17">
        <v>43593.375</v>
      </c>
      <c r="C3058" s="18">
        <v>669.39499999999998</v>
      </c>
      <c r="D3058" s="19">
        <v>6.5090000000000003</v>
      </c>
      <c r="E3058" s="1">
        <f t="shared" si="142"/>
        <v>866.77887249957371</v>
      </c>
      <c r="F3058" s="12">
        <f t="shared" si="143"/>
        <v>866.77887249957371</v>
      </c>
      <c r="G3058" s="2">
        <f t="shared" si="141"/>
        <v>1.2948690571330437</v>
      </c>
    </row>
    <row r="3059" spans="1:7" x14ac:dyDescent="0.2">
      <c r="A3059" s="17">
        <v>43593.333333333336</v>
      </c>
      <c r="B3059" s="17">
        <v>43593.416666666664</v>
      </c>
      <c r="C3059" s="18">
        <v>834.60199999999998</v>
      </c>
      <c r="D3059" s="19">
        <v>7.0119999999999996</v>
      </c>
      <c r="E3059" s="1">
        <f t="shared" si="142"/>
        <v>1083.6554626952734</v>
      </c>
      <c r="F3059" s="12">
        <f t="shared" si="143"/>
        <v>1083.6554626952734</v>
      </c>
      <c r="G3059" s="2">
        <f t="shared" si="141"/>
        <v>1.2984098560694479</v>
      </c>
    </row>
    <row r="3060" spans="1:7" x14ac:dyDescent="0.2">
      <c r="A3060" s="17">
        <v>43593.375</v>
      </c>
      <c r="B3060" s="17">
        <v>43593.458333333336</v>
      </c>
      <c r="C3060" s="18">
        <v>928.94399999999996</v>
      </c>
      <c r="D3060" s="19">
        <v>7.2889999999999997</v>
      </c>
      <c r="E3060" s="1">
        <f t="shared" si="142"/>
        <v>1217.2207663839768</v>
      </c>
      <c r="F3060" s="12">
        <f t="shared" si="143"/>
        <v>1217.2207663839768</v>
      </c>
      <c r="G3060" s="2">
        <f t="shared" si="141"/>
        <v>1.31032738936252</v>
      </c>
    </row>
    <row r="3061" spans="1:7" x14ac:dyDescent="0.2">
      <c r="A3061" s="17">
        <v>43593.416666666664</v>
      </c>
      <c r="B3061" s="17">
        <v>43593.5</v>
      </c>
      <c r="C3061" s="18">
        <v>1126.498</v>
      </c>
      <c r="D3061" s="19">
        <v>7.8230000000000004</v>
      </c>
      <c r="E3061" s="1">
        <f t="shared" si="142"/>
        <v>1504.8232517189806</v>
      </c>
      <c r="F3061" s="12">
        <f t="shared" si="143"/>
        <v>1504.8232517189806</v>
      </c>
      <c r="G3061" s="2">
        <f t="shared" si="141"/>
        <v>1.3358419204641114</v>
      </c>
    </row>
    <row r="3062" spans="1:7" x14ac:dyDescent="0.2">
      <c r="A3062" s="17">
        <v>43593.458333333336</v>
      </c>
      <c r="B3062" s="17">
        <v>43593.541666666664</v>
      </c>
      <c r="C3062" s="18">
        <v>970.85500000000002</v>
      </c>
      <c r="D3062" s="19">
        <v>7.3970000000000002</v>
      </c>
      <c r="E3062" s="1">
        <f t="shared" si="142"/>
        <v>1272.1325307023928</v>
      </c>
      <c r="F3062" s="12">
        <f t="shared" si="143"/>
        <v>1272.1325307023928</v>
      </c>
      <c r="G3062" s="2">
        <f t="shared" si="141"/>
        <v>1.3103218613514818</v>
      </c>
    </row>
    <row r="3063" spans="1:7" x14ac:dyDescent="0.2">
      <c r="A3063" s="17">
        <v>43593.5</v>
      </c>
      <c r="B3063" s="17">
        <v>43593.583333333336</v>
      </c>
      <c r="C3063" s="18">
        <v>735.30600000000004</v>
      </c>
      <c r="D3063" s="19">
        <v>6.7119999999999997</v>
      </c>
      <c r="E3063" s="1">
        <f t="shared" si="142"/>
        <v>950.43264712907364</v>
      </c>
      <c r="F3063" s="12">
        <f t="shared" si="143"/>
        <v>950.43264712907364</v>
      </c>
      <c r="G3063" s="2">
        <f t="shared" si="141"/>
        <v>1.2925675122045428</v>
      </c>
    </row>
    <row r="3064" spans="1:7" x14ac:dyDescent="0.2">
      <c r="A3064" s="17">
        <v>43593.541666666664</v>
      </c>
      <c r="B3064" s="17">
        <v>43593.625</v>
      </c>
      <c r="C3064" s="18">
        <v>598.71100000000001</v>
      </c>
      <c r="D3064" s="19">
        <v>6.2679999999999998</v>
      </c>
      <c r="E3064" s="1">
        <f t="shared" si="142"/>
        <v>774.02050457708003</v>
      </c>
      <c r="F3064" s="12">
        <f t="shared" si="143"/>
        <v>774.02050457708003</v>
      </c>
      <c r="G3064" s="2">
        <f t="shared" si="141"/>
        <v>1.2928115644728091</v>
      </c>
    </row>
    <row r="3065" spans="1:7" x14ac:dyDescent="0.2">
      <c r="A3065" s="17">
        <v>43593.583333333336</v>
      </c>
      <c r="B3065" s="17">
        <v>43593.666666666664</v>
      </c>
      <c r="C3065" s="18">
        <v>519.11</v>
      </c>
      <c r="D3065" s="19">
        <v>5.9710000000000001</v>
      </c>
      <c r="E3065" s="1">
        <f t="shared" si="142"/>
        <v>669.12416723442846</v>
      </c>
      <c r="F3065" s="12">
        <f t="shared" si="143"/>
        <v>669.12416723442846</v>
      </c>
      <c r="G3065" s="2">
        <f t="shared" si="141"/>
        <v>1.2889833893287135</v>
      </c>
    </row>
    <row r="3066" spans="1:7" x14ac:dyDescent="0.2">
      <c r="A3066" s="17">
        <v>43593.625</v>
      </c>
      <c r="B3066" s="17">
        <v>43593.708333333336</v>
      </c>
      <c r="C3066" s="18">
        <v>500.88400000000001</v>
      </c>
      <c r="D3066" s="19">
        <v>5.9109999999999996</v>
      </c>
      <c r="E3066" s="1">
        <f t="shared" si="142"/>
        <v>649.15496093983927</v>
      </c>
      <c r="F3066" s="12">
        <f t="shared" si="143"/>
        <v>649.15496093983927</v>
      </c>
      <c r="G3066" s="2">
        <f t="shared" si="141"/>
        <v>1.2960185610637178</v>
      </c>
    </row>
    <row r="3067" spans="1:7" x14ac:dyDescent="0.2">
      <c r="A3067" s="17">
        <v>43593.666666666664</v>
      </c>
      <c r="B3067" s="17">
        <v>43593.75</v>
      </c>
      <c r="C3067" s="18">
        <v>675.78</v>
      </c>
      <c r="D3067" s="19">
        <v>6.53</v>
      </c>
      <c r="E3067" s="1">
        <f t="shared" si="142"/>
        <v>875.19543991921455</v>
      </c>
      <c r="F3067" s="12">
        <f t="shared" si="143"/>
        <v>875.19543991921455</v>
      </c>
      <c r="G3067" s="2">
        <f t="shared" si="141"/>
        <v>1.2950892892941706</v>
      </c>
    </row>
    <row r="3068" spans="1:7" x14ac:dyDescent="0.2">
      <c r="A3068" s="17">
        <v>43593.708333333336</v>
      </c>
      <c r="B3068" s="17">
        <v>43593.791666666664</v>
      </c>
      <c r="C3068" s="18">
        <v>706.71799999999996</v>
      </c>
      <c r="D3068" s="19">
        <v>6.62</v>
      </c>
      <c r="E3068" s="1">
        <f t="shared" si="142"/>
        <v>911.88373765442839</v>
      </c>
      <c r="F3068" s="12">
        <f t="shared" si="143"/>
        <v>911.88373765442839</v>
      </c>
      <c r="G3068" s="2">
        <f t="shared" si="141"/>
        <v>1.2903077856435359</v>
      </c>
    </row>
    <row r="3069" spans="1:7" x14ac:dyDescent="0.2">
      <c r="A3069" s="17">
        <v>43593.75</v>
      </c>
      <c r="B3069" s="17">
        <v>43593.833333333336</v>
      </c>
      <c r="C3069" s="18">
        <v>804.19200000000001</v>
      </c>
      <c r="D3069" s="19">
        <v>6.923</v>
      </c>
      <c r="E3069" s="1">
        <f t="shared" si="142"/>
        <v>1042.9139993783194</v>
      </c>
      <c r="F3069" s="12">
        <f t="shared" si="143"/>
        <v>1042.9139993783194</v>
      </c>
      <c r="G3069" s="2">
        <f t="shared" si="141"/>
        <v>1.2968470208337306</v>
      </c>
    </row>
    <row r="3070" spans="1:7" x14ac:dyDescent="0.2">
      <c r="A3070" s="17">
        <v>43593.791666666664</v>
      </c>
      <c r="B3070" s="17">
        <v>43593.875</v>
      </c>
      <c r="C3070" s="18">
        <v>938.846</v>
      </c>
      <c r="D3070" s="19">
        <v>7.3179999999999996</v>
      </c>
      <c r="E3070" s="1">
        <f t="shared" si="142"/>
        <v>1231.8071419937305</v>
      </c>
      <c r="F3070" s="12">
        <f t="shared" si="143"/>
        <v>1231.8071419937305</v>
      </c>
      <c r="G3070" s="2">
        <f t="shared" si="141"/>
        <v>1.3120438730033792</v>
      </c>
    </row>
    <row r="3071" spans="1:7" x14ac:dyDescent="0.2">
      <c r="A3071" s="17">
        <v>43593.833333333336</v>
      </c>
      <c r="B3071" s="17">
        <v>43593.916666666664</v>
      </c>
      <c r="C3071" s="18">
        <v>1074.019</v>
      </c>
      <c r="D3071" s="19">
        <v>7.6859999999999999</v>
      </c>
      <c r="E3071" s="1">
        <f t="shared" si="142"/>
        <v>1427.1402102232112</v>
      </c>
      <c r="F3071" s="12">
        <f t="shared" si="143"/>
        <v>1427.1402102232112</v>
      </c>
      <c r="G3071" s="2">
        <f t="shared" si="141"/>
        <v>1.3287848820395274</v>
      </c>
    </row>
    <row r="3072" spans="1:7" x14ac:dyDescent="0.2">
      <c r="A3072" s="17">
        <v>43593.875</v>
      </c>
      <c r="B3072" s="17">
        <v>43593.958333333336</v>
      </c>
      <c r="C3072" s="18">
        <v>1107.9780000000001</v>
      </c>
      <c r="D3072" s="19">
        <v>7.774</v>
      </c>
      <c r="E3072" s="1">
        <f t="shared" si="142"/>
        <v>1476.7232453156621</v>
      </c>
      <c r="F3072" s="12">
        <f t="shared" si="143"/>
        <v>1476.7232453156621</v>
      </c>
      <c r="G3072" s="2">
        <f t="shared" si="141"/>
        <v>1.3328091760988594</v>
      </c>
    </row>
    <row r="3073" spans="1:7" x14ac:dyDescent="0.2">
      <c r="A3073" s="17">
        <v>43593.916666666664</v>
      </c>
      <c r="B3073" s="17">
        <v>43594</v>
      </c>
      <c r="C3073" s="18">
        <v>1097.6859999999999</v>
      </c>
      <c r="D3073" s="19">
        <v>7.74</v>
      </c>
      <c r="E3073" s="1">
        <f t="shared" si="142"/>
        <v>1457.4322803507264</v>
      </c>
      <c r="F3073" s="12">
        <f t="shared" si="143"/>
        <v>1457.4322803507264</v>
      </c>
      <c r="G3073" s="2">
        <f t="shared" si="141"/>
        <v>1.3277315009490205</v>
      </c>
    </row>
    <row r="3074" spans="1:7" x14ac:dyDescent="0.2">
      <c r="A3074" s="17">
        <v>43593.958333333336</v>
      </c>
      <c r="B3074" s="17">
        <v>43594.041666666664</v>
      </c>
      <c r="C3074" s="18">
        <v>1097.722</v>
      </c>
      <c r="D3074" s="19">
        <v>7.7430000000000003</v>
      </c>
      <c r="E3074" s="1">
        <f t="shared" si="142"/>
        <v>1459.1276259897584</v>
      </c>
      <c r="F3074" s="12">
        <f t="shared" si="143"/>
        <v>1459.1276259897584</v>
      </c>
      <c r="G3074" s="2">
        <f t="shared" si="141"/>
        <v>1.3292323794091385</v>
      </c>
    </row>
    <row r="3075" spans="1:7" x14ac:dyDescent="0.2">
      <c r="A3075" s="17">
        <v>43594</v>
      </c>
      <c r="B3075" s="17">
        <v>43594.083333333336</v>
      </c>
      <c r="C3075" s="18">
        <v>1092.9960000000001</v>
      </c>
      <c r="D3075" s="19">
        <v>7.734</v>
      </c>
      <c r="E3075" s="1">
        <f t="shared" si="142"/>
        <v>1454.0455296999789</v>
      </c>
      <c r="F3075" s="12">
        <f t="shared" si="143"/>
        <v>1454.0455296999789</v>
      </c>
      <c r="G3075" s="2">
        <f t="shared" ref="G3075:G3138" si="144">F3075/C3075</f>
        <v>1.3303301473198244</v>
      </c>
    </row>
    <row r="3076" spans="1:7" x14ac:dyDescent="0.2">
      <c r="A3076" s="17">
        <v>43594.041666666664</v>
      </c>
      <c r="B3076" s="17">
        <v>43594.125</v>
      </c>
      <c r="C3076" s="18">
        <v>1095.222</v>
      </c>
      <c r="D3076" s="19">
        <v>7.7370000000000001</v>
      </c>
      <c r="E3076" s="1">
        <f t="shared" ref="E3076:E3139" si="145">0.5*1.2251*(16/27)*$M$4*(D3076^3)*10^-3</f>
        <v>1455.7382484238635</v>
      </c>
      <c r="F3076" s="12">
        <f t="shared" ref="F3076:F3139" si="146">IF(E3076&gt;2727,2727,E3076)</f>
        <v>1455.7382484238635</v>
      </c>
      <c r="G3076" s="2">
        <f t="shared" si="144"/>
        <v>1.3291718468254505</v>
      </c>
    </row>
    <row r="3077" spans="1:7" x14ac:dyDescent="0.2">
      <c r="A3077" s="17">
        <v>43594.083333333336</v>
      </c>
      <c r="B3077" s="17">
        <v>43594.166666666664</v>
      </c>
      <c r="C3077" s="18">
        <v>1120.454</v>
      </c>
      <c r="D3077" s="19">
        <v>7.81</v>
      </c>
      <c r="E3077" s="1">
        <f t="shared" si="145"/>
        <v>1497.3337163867632</v>
      </c>
      <c r="F3077" s="12">
        <f t="shared" si="146"/>
        <v>1497.3337163867632</v>
      </c>
      <c r="G3077" s="2">
        <f t="shared" si="144"/>
        <v>1.3363633994673259</v>
      </c>
    </row>
    <row r="3078" spans="1:7" x14ac:dyDescent="0.2">
      <c r="A3078" s="17">
        <v>43594.125</v>
      </c>
      <c r="B3078" s="17">
        <v>43594.208333333336</v>
      </c>
      <c r="C3078" s="18">
        <v>1114.5050000000001</v>
      </c>
      <c r="D3078" s="19">
        <v>7.7939999999999996</v>
      </c>
      <c r="E3078" s="1">
        <f t="shared" si="145"/>
        <v>1488.1499932210152</v>
      </c>
      <c r="F3078" s="12">
        <f t="shared" si="146"/>
        <v>1488.1499932210152</v>
      </c>
      <c r="G3078" s="2">
        <f t="shared" si="144"/>
        <v>1.3352564530630324</v>
      </c>
    </row>
    <row r="3079" spans="1:7" x14ac:dyDescent="0.2">
      <c r="A3079" s="17">
        <v>43594.166666666664</v>
      </c>
      <c r="B3079" s="17">
        <v>43594.25</v>
      </c>
      <c r="C3079" s="18">
        <v>986.61199999999997</v>
      </c>
      <c r="D3079" s="19">
        <v>7.4470000000000001</v>
      </c>
      <c r="E3079" s="1">
        <f t="shared" si="145"/>
        <v>1298.1042262904191</v>
      </c>
      <c r="F3079" s="12">
        <f t="shared" si="146"/>
        <v>1298.1042262904191</v>
      </c>
      <c r="G3079" s="2">
        <f t="shared" si="144"/>
        <v>1.3157190732429964</v>
      </c>
    </row>
    <row r="3080" spans="1:7" x14ac:dyDescent="0.2">
      <c r="A3080" s="17">
        <v>43594.208333333336</v>
      </c>
      <c r="B3080" s="17">
        <v>43594.291666666664</v>
      </c>
      <c r="C3080" s="18">
        <v>731.80499999999995</v>
      </c>
      <c r="D3080" s="19">
        <v>6.7039999999999997</v>
      </c>
      <c r="E3080" s="1">
        <f t="shared" si="145"/>
        <v>947.03824803073962</v>
      </c>
      <c r="F3080" s="12">
        <f t="shared" si="146"/>
        <v>947.03824803073962</v>
      </c>
      <c r="G3080" s="2">
        <f t="shared" si="144"/>
        <v>1.2941128415776604</v>
      </c>
    </row>
    <row r="3081" spans="1:7" x14ac:dyDescent="0.2">
      <c r="A3081" s="17">
        <v>43594.25</v>
      </c>
      <c r="B3081" s="17">
        <v>43594.333333333336</v>
      </c>
      <c r="C3081" s="18">
        <v>719.08799999999997</v>
      </c>
      <c r="D3081" s="19">
        <v>6.6639999999999997</v>
      </c>
      <c r="E3081" s="1">
        <f t="shared" si="145"/>
        <v>930.18743239714308</v>
      </c>
      <c r="F3081" s="12">
        <f t="shared" si="146"/>
        <v>930.18743239714308</v>
      </c>
      <c r="G3081" s="2">
        <f t="shared" si="144"/>
        <v>1.2935655057477571</v>
      </c>
    </row>
    <row r="3082" spans="1:7" x14ac:dyDescent="0.2">
      <c r="A3082" s="17">
        <v>43594.291666666664</v>
      </c>
      <c r="B3082" s="17">
        <v>43594.375</v>
      </c>
      <c r="C3082" s="18">
        <v>578.86</v>
      </c>
      <c r="D3082" s="19">
        <v>6.1989999999999998</v>
      </c>
      <c r="E3082" s="1">
        <f t="shared" si="145"/>
        <v>748.73892471331078</v>
      </c>
      <c r="F3082" s="12">
        <f t="shared" si="146"/>
        <v>748.73892471331078</v>
      </c>
      <c r="G3082" s="2">
        <f t="shared" si="144"/>
        <v>1.293471521116178</v>
      </c>
    </row>
    <row r="3083" spans="1:7" x14ac:dyDescent="0.2">
      <c r="A3083" s="17">
        <v>43594.333333333336</v>
      </c>
      <c r="B3083" s="17">
        <v>43594.416666666664</v>
      </c>
      <c r="C3083" s="18">
        <v>398.166</v>
      </c>
      <c r="D3083" s="19">
        <v>5.484</v>
      </c>
      <c r="E3083" s="1">
        <f t="shared" si="145"/>
        <v>518.39146281093815</v>
      </c>
      <c r="F3083" s="12">
        <f t="shared" si="146"/>
        <v>518.39146281093815</v>
      </c>
      <c r="G3083" s="2">
        <f t="shared" si="144"/>
        <v>1.3019480890154813</v>
      </c>
    </row>
    <row r="3084" spans="1:7" x14ac:dyDescent="0.2">
      <c r="A3084" s="17">
        <v>43594.375</v>
      </c>
      <c r="B3084" s="17">
        <v>43594.458333333336</v>
      </c>
      <c r="C3084" s="18">
        <v>266.28399999999999</v>
      </c>
      <c r="D3084" s="19">
        <v>4.8159999999999998</v>
      </c>
      <c r="E3084" s="1">
        <f t="shared" si="145"/>
        <v>351.09523641436641</v>
      </c>
      <c r="F3084" s="12">
        <f t="shared" si="146"/>
        <v>351.09523641436641</v>
      </c>
      <c r="G3084" s="2">
        <f t="shared" si="144"/>
        <v>1.3184991828813089</v>
      </c>
    </row>
    <row r="3085" spans="1:7" x14ac:dyDescent="0.2">
      <c r="A3085" s="17">
        <v>43594.416666666664</v>
      </c>
      <c r="B3085" s="17">
        <v>43594.5</v>
      </c>
      <c r="C3085" s="18">
        <v>168.255</v>
      </c>
      <c r="D3085" s="19">
        <v>4.17</v>
      </c>
      <c r="E3085" s="1">
        <f t="shared" si="145"/>
        <v>227.91539804573677</v>
      </c>
      <c r="F3085" s="12">
        <f t="shared" si="146"/>
        <v>227.91539804573677</v>
      </c>
      <c r="G3085" s="2">
        <f t="shared" si="144"/>
        <v>1.354583210280448</v>
      </c>
    </row>
    <row r="3086" spans="1:7" x14ac:dyDescent="0.2">
      <c r="A3086" s="17">
        <v>43594.458333333336</v>
      </c>
      <c r="B3086" s="17">
        <v>43594.541666666664</v>
      </c>
      <c r="C3086" s="18">
        <v>117.408</v>
      </c>
      <c r="D3086" s="19">
        <v>3.7290000000000001</v>
      </c>
      <c r="E3086" s="1">
        <f t="shared" si="145"/>
        <v>162.98312943463438</v>
      </c>
      <c r="F3086" s="12">
        <f t="shared" si="146"/>
        <v>162.98312943463438</v>
      </c>
      <c r="G3086" s="2">
        <f t="shared" si="144"/>
        <v>1.3881773766236916</v>
      </c>
    </row>
    <row r="3087" spans="1:7" x14ac:dyDescent="0.2">
      <c r="A3087" s="17">
        <v>43594.5</v>
      </c>
      <c r="B3087" s="17">
        <v>43594.583333333336</v>
      </c>
      <c r="C3087" s="18">
        <v>128.62</v>
      </c>
      <c r="D3087" s="19">
        <v>3.8359999999999999</v>
      </c>
      <c r="E3087" s="1">
        <f t="shared" si="145"/>
        <v>177.41947828488969</v>
      </c>
      <c r="F3087" s="12">
        <f t="shared" si="146"/>
        <v>177.41947828488969</v>
      </c>
      <c r="G3087" s="2">
        <f t="shared" si="144"/>
        <v>1.3794081657976185</v>
      </c>
    </row>
    <row r="3088" spans="1:7" x14ac:dyDescent="0.2">
      <c r="A3088" s="17">
        <v>43594.541666666664</v>
      </c>
      <c r="B3088" s="17">
        <v>43594.625</v>
      </c>
      <c r="C3088" s="18">
        <v>213.62700000000001</v>
      </c>
      <c r="D3088" s="19">
        <v>4.4950000000000001</v>
      </c>
      <c r="E3088" s="1">
        <f t="shared" si="145"/>
        <v>285.46613204019587</v>
      </c>
      <c r="F3088" s="12">
        <f t="shared" si="146"/>
        <v>285.46613204019587</v>
      </c>
      <c r="G3088" s="2">
        <f t="shared" si="144"/>
        <v>1.3362830168480382</v>
      </c>
    </row>
    <row r="3089" spans="1:7" x14ac:dyDescent="0.2">
      <c r="A3089" s="17">
        <v>43594.583333333336</v>
      </c>
      <c r="B3089" s="17">
        <v>43594.666666666664</v>
      </c>
      <c r="C3089" s="18">
        <v>350.41399999999999</v>
      </c>
      <c r="D3089" s="19">
        <v>5.2619999999999996</v>
      </c>
      <c r="E3089" s="1">
        <f t="shared" si="145"/>
        <v>457.94996861415279</v>
      </c>
      <c r="F3089" s="12">
        <f t="shared" si="146"/>
        <v>457.94996861415279</v>
      </c>
      <c r="G3089" s="2">
        <f t="shared" si="144"/>
        <v>1.3068826263053213</v>
      </c>
    </row>
    <row r="3090" spans="1:7" x14ac:dyDescent="0.2">
      <c r="A3090" s="17">
        <v>43594.625</v>
      </c>
      <c r="B3090" s="17">
        <v>43594.708333333336</v>
      </c>
      <c r="C3090" s="18">
        <v>518.08399999999995</v>
      </c>
      <c r="D3090" s="19">
        <v>5.9669999999999996</v>
      </c>
      <c r="E3090" s="1">
        <f t="shared" si="145"/>
        <v>667.78031993646266</v>
      </c>
      <c r="F3090" s="12">
        <f t="shared" si="146"/>
        <v>667.78031993646266</v>
      </c>
      <c r="G3090" s="2">
        <f t="shared" si="144"/>
        <v>1.288942179137867</v>
      </c>
    </row>
    <row r="3091" spans="1:7" x14ac:dyDescent="0.2">
      <c r="A3091" s="17">
        <v>43594.666666666664</v>
      </c>
      <c r="B3091" s="17">
        <v>43594.75</v>
      </c>
      <c r="C3091" s="18">
        <v>618.86699999999996</v>
      </c>
      <c r="D3091" s="19">
        <v>6.3330000000000002</v>
      </c>
      <c r="E3091" s="1">
        <f t="shared" si="145"/>
        <v>798.35117060256493</v>
      </c>
      <c r="F3091" s="12">
        <f t="shared" si="146"/>
        <v>798.35117060256493</v>
      </c>
      <c r="G3091" s="2">
        <f t="shared" si="144"/>
        <v>1.2900205869800214</v>
      </c>
    </row>
    <row r="3092" spans="1:7" x14ac:dyDescent="0.2">
      <c r="A3092" s="17">
        <v>43594.708333333336</v>
      </c>
      <c r="B3092" s="17">
        <v>43594.791666666664</v>
      </c>
      <c r="C3092" s="18">
        <v>618.923</v>
      </c>
      <c r="D3092" s="19">
        <v>6.3360000000000003</v>
      </c>
      <c r="E3092" s="1">
        <f t="shared" si="145"/>
        <v>799.48626688380762</v>
      </c>
      <c r="F3092" s="12">
        <f t="shared" si="146"/>
        <v>799.48626688380762</v>
      </c>
      <c r="G3092" s="2">
        <f t="shared" si="144"/>
        <v>1.2917378525015351</v>
      </c>
    </row>
    <row r="3093" spans="1:7" x14ac:dyDescent="0.2">
      <c r="A3093" s="17">
        <v>43594.75</v>
      </c>
      <c r="B3093" s="17">
        <v>43594.833333333336</v>
      </c>
      <c r="C3093" s="18">
        <v>722.53200000000004</v>
      </c>
      <c r="D3093" s="19">
        <v>6.6710000000000003</v>
      </c>
      <c r="E3093" s="1">
        <f t="shared" si="145"/>
        <v>933.12177545014902</v>
      </c>
      <c r="F3093" s="12">
        <f t="shared" si="146"/>
        <v>933.12177545014902</v>
      </c>
      <c r="G3093" s="2">
        <f t="shared" si="144"/>
        <v>1.291460828655546</v>
      </c>
    </row>
    <row r="3094" spans="1:7" x14ac:dyDescent="0.2">
      <c r="A3094" s="17">
        <v>43594.791666666664</v>
      </c>
      <c r="B3094" s="17">
        <v>43594.875</v>
      </c>
      <c r="C3094" s="18">
        <v>897.06399999999996</v>
      </c>
      <c r="D3094" s="19">
        <v>7.1980000000000004</v>
      </c>
      <c r="E3094" s="1">
        <f t="shared" si="145"/>
        <v>1172.1981436907179</v>
      </c>
      <c r="F3094" s="12">
        <f t="shared" si="146"/>
        <v>1172.1981436907179</v>
      </c>
      <c r="G3094" s="2">
        <f t="shared" si="144"/>
        <v>1.3067051444386553</v>
      </c>
    </row>
    <row r="3095" spans="1:7" x14ac:dyDescent="0.2">
      <c r="A3095" s="17">
        <v>43594.833333333336</v>
      </c>
      <c r="B3095" s="17">
        <v>43594.916666666664</v>
      </c>
      <c r="C3095" s="18">
        <v>1019.496</v>
      </c>
      <c r="D3095" s="19">
        <v>7.5309999999999997</v>
      </c>
      <c r="E3095" s="1">
        <f t="shared" si="145"/>
        <v>1342.528287355366</v>
      </c>
      <c r="F3095" s="12">
        <f t="shared" si="146"/>
        <v>1342.528287355366</v>
      </c>
      <c r="G3095" s="2">
        <f t="shared" si="144"/>
        <v>1.3168548845266348</v>
      </c>
    </row>
    <row r="3096" spans="1:7" x14ac:dyDescent="0.2">
      <c r="A3096" s="17">
        <v>43594.875</v>
      </c>
      <c r="B3096" s="17">
        <v>43594.958333333336</v>
      </c>
      <c r="C3096" s="18">
        <v>1066.6320000000001</v>
      </c>
      <c r="D3096" s="19">
        <v>7.657</v>
      </c>
      <c r="E3096" s="1">
        <f t="shared" si="145"/>
        <v>1411.0468826638753</v>
      </c>
      <c r="F3096" s="12">
        <f t="shared" si="146"/>
        <v>1411.0468826638753</v>
      </c>
      <c r="G3096" s="2">
        <f t="shared" si="144"/>
        <v>1.3228994467294017</v>
      </c>
    </row>
    <row r="3097" spans="1:7" x14ac:dyDescent="0.2">
      <c r="A3097" s="17">
        <v>43594.916666666664</v>
      </c>
      <c r="B3097" s="17">
        <v>43595</v>
      </c>
      <c r="C3097" s="18">
        <v>1151.866</v>
      </c>
      <c r="D3097" s="19">
        <v>7.8920000000000003</v>
      </c>
      <c r="E3097" s="1">
        <f t="shared" si="145"/>
        <v>1544.9937684225758</v>
      </c>
      <c r="F3097" s="12">
        <f t="shared" si="146"/>
        <v>1544.9937684225758</v>
      </c>
      <c r="G3097" s="2">
        <f t="shared" si="144"/>
        <v>1.3412964428349963</v>
      </c>
    </row>
    <row r="3098" spans="1:7" x14ac:dyDescent="0.2">
      <c r="A3098" s="17">
        <v>43594.958333333336</v>
      </c>
      <c r="B3098" s="17">
        <v>43595.041666666664</v>
      </c>
      <c r="C3098" s="18">
        <v>1311.374</v>
      </c>
      <c r="D3098" s="19">
        <v>8.3070000000000004</v>
      </c>
      <c r="E3098" s="1">
        <f t="shared" si="145"/>
        <v>1801.764947786141</v>
      </c>
      <c r="F3098" s="12">
        <f t="shared" si="146"/>
        <v>1801.764947786141</v>
      </c>
      <c r="G3098" s="2">
        <f t="shared" si="144"/>
        <v>1.3739520135263783</v>
      </c>
    </row>
    <row r="3099" spans="1:7" x14ac:dyDescent="0.2">
      <c r="A3099" s="17">
        <v>43595</v>
      </c>
      <c r="B3099" s="17">
        <v>43595.083333333336</v>
      </c>
      <c r="C3099" s="18">
        <v>1424.018</v>
      </c>
      <c r="D3099" s="19">
        <v>8.6039999999999992</v>
      </c>
      <c r="E3099" s="1">
        <f t="shared" si="145"/>
        <v>2002.0121437693188</v>
      </c>
      <c r="F3099" s="12">
        <f t="shared" si="146"/>
        <v>2002.0121437693188</v>
      </c>
      <c r="G3099" s="2">
        <f t="shared" si="144"/>
        <v>1.4058896332555619</v>
      </c>
    </row>
    <row r="3100" spans="1:7" x14ac:dyDescent="0.2">
      <c r="A3100" s="17">
        <v>43595.041666666664</v>
      </c>
      <c r="B3100" s="17">
        <v>43595.125</v>
      </c>
      <c r="C3100" s="18">
        <v>1501.865</v>
      </c>
      <c r="D3100" s="19">
        <v>8.8049999999999997</v>
      </c>
      <c r="E3100" s="1">
        <f t="shared" si="145"/>
        <v>2145.6238265402226</v>
      </c>
      <c r="F3100" s="12">
        <f t="shared" si="146"/>
        <v>2145.6238265402226</v>
      </c>
      <c r="G3100" s="2">
        <f t="shared" si="144"/>
        <v>1.4286396091128182</v>
      </c>
    </row>
    <row r="3101" spans="1:7" x14ac:dyDescent="0.2">
      <c r="A3101" s="17">
        <v>43595.083333333336</v>
      </c>
      <c r="B3101" s="17">
        <v>43595.166666666664</v>
      </c>
      <c r="C3101" s="18">
        <v>1454.42</v>
      </c>
      <c r="D3101" s="19">
        <v>8.6820000000000004</v>
      </c>
      <c r="E3101" s="1">
        <f t="shared" si="145"/>
        <v>2056.9552657522358</v>
      </c>
      <c r="F3101" s="12">
        <f t="shared" si="146"/>
        <v>2056.9552657522358</v>
      </c>
      <c r="G3101" s="2">
        <f t="shared" si="144"/>
        <v>1.4142787267448438</v>
      </c>
    </row>
    <row r="3102" spans="1:7" x14ac:dyDescent="0.2">
      <c r="A3102" s="17">
        <v>43595.125</v>
      </c>
      <c r="B3102" s="17">
        <v>43595.208333333336</v>
      </c>
      <c r="C3102" s="18">
        <v>1368.259</v>
      </c>
      <c r="D3102" s="19">
        <v>8.4580000000000002</v>
      </c>
      <c r="E3102" s="1">
        <f t="shared" si="145"/>
        <v>1901.8162100703321</v>
      </c>
      <c r="F3102" s="12">
        <f t="shared" si="146"/>
        <v>1901.8162100703321</v>
      </c>
      <c r="G3102" s="2">
        <f t="shared" si="144"/>
        <v>1.3899533714525774</v>
      </c>
    </row>
    <row r="3103" spans="1:7" x14ac:dyDescent="0.2">
      <c r="A3103" s="17">
        <v>43595.166666666664</v>
      </c>
      <c r="B3103" s="17">
        <v>43595.25</v>
      </c>
      <c r="C3103" s="18">
        <v>1216.1199999999999</v>
      </c>
      <c r="D3103" s="19">
        <v>8.0619999999999994</v>
      </c>
      <c r="E3103" s="1">
        <f t="shared" si="145"/>
        <v>1647.0010793888812</v>
      </c>
      <c r="F3103" s="12">
        <f t="shared" si="146"/>
        <v>1647.0010793888812</v>
      </c>
      <c r="G3103" s="2">
        <f t="shared" si="144"/>
        <v>1.354308028310431</v>
      </c>
    </row>
    <row r="3104" spans="1:7" x14ac:dyDescent="0.2">
      <c r="A3104" s="17">
        <v>43595.208333333336</v>
      </c>
      <c r="B3104" s="17">
        <v>43595.291666666664</v>
      </c>
      <c r="C3104" s="18">
        <v>963.20899999999995</v>
      </c>
      <c r="D3104" s="19">
        <v>7.383</v>
      </c>
      <c r="E3104" s="1">
        <f t="shared" si="145"/>
        <v>1264.9230530590535</v>
      </c>
      <c r="F3104" s="12">
        <f t="shared" si="146"/>
        <v>1264.9230530590535</v>
      </c>
      <c r="G3104" s="2">
        <f t="shared" si="144"/>
        <v>1.3132384073021053</v>
      </c>
    </row>
    <row r="3105" spans="1:7" x14ac:dyDescent="0.2">
      <c r="A3105" s="17">
        <v>43595.25</v>
      </c>
      <c r="B3105" s="17">
        <v>43595.333333333336</v>
      </c>
      <c r="C3105" s="18">
        <v>739.98500000000001</v>
      </c>
      <c r="D3105" s="19">
        <v>6.7270000000000003</v>
      </c>
      <c r="E3105" s="1">
        <f t="shared" si="145"/>
        <v>956.81898826062593</v>
      </c>
      <c r="F3105" s="12">
        <f t="shared" si="146"/>
        <v>956.81898826062593</v>
      </c>
      <c r="G3105" s="2">
        <f t="shared" si="144"/>
        <v>1.2930248427476583</v>
      </c>
    </row>
    <row r="3106" spans="1:7" x14ac:dyDescent="0.2">
      <c r="A3106" s="17">
        <v>43595.291666666664</v>
      </c>
      <c r="B3106" s="17">
        <v>43595.375</v>
      </c>
      <c r="C3106" s="18">
        <v>586.28300000000002</v>
      </c>
      <c r="D3106" s="19">
        <v>6.2229999999999999</v>
      </c>
      <c r="E3106" s="1">
        <f t="shared" si="145"/>
        <v>757.46907254030975</v>
      </c>
      <c r="F3106" s="12">
        <f t="shared" si="146"/>
        <v>757.46907254030975</v>
      </c>
      <c r="G3106" s="2">
        <f t="shared" si="144"/>
        <v>1.2919853936414833</v>
      </c>
    </row>
    <row r="3107" spans="1:7" x14ac:dyDescent="0.2">
      <c r="A3107" s="17">
        <v>43595.333333333336</v>
      </c>
      <c r="B3107" s="17">
        <v>43595.416666666664</v>
      </c>
      <c r="C3107" s="18">
        <v>529.423</v>
      </c>
      <c r="D3107" s="19">
        <v>6.0110000000000001</v>
      </c>
      <c r="E3107" s="1">
        <f t="shared" si="145"/>
        <v>682.6619331672639</v>
      </c>
      <c r="F3107" s="12">
        <f t="shared" si="146"/>
        <v>682.6619331672639</v>
      </c>
      <c r="G3107" s="2">
        <f t="shared" si="144"/>
        <v>1.2894451755349954</v>
      </c>
    </row>
    <row r="3108" spans="1:7" x14ac:dyDescent="0.2">
      <c r="A3108" s="17">
        <v>43595.375</v>
      </c>
      <c r="B3108" s="17">
        <v>43595.458333333336</v>
      </c>
      <c r="C3108" s="18">
        <v>521.48699999999997</v>
      </c>
      <c r="D3108" s="19">
        <v>5.9829999999999997</v>
      </c>
      <c r="E3108" s="1">
        <f t="shared" si="145"/>
        <v>673.16652418926367</v>
      </c>
      <c r="F3108" s="12">
        <f t="shared" si="146"/>
        <v>673.16652418926367</v>
      </c>
      <c r="G3108" s="2">
        <f t="shared" si="144"/>
        <v>1.290859645953329</v>
      </c>
    </row>
    <row r="3109" spans="1:7" x14ac:dyDescent="0.2">
      <c r="A3109" s="17">
        <v>43595.416666666664</v>
      </c>
      <c r="B3109" s="17">
        <v>43595.5</v>
      </c>
      <c r="C3109" s="18">
        <v>542.68700000000001</v>
      </c>
      <c r="D3109" s="19">
        <v>6.069</v>
      </c>
      <c r="E3109" s="1">
        <f t="shared" si="145"/>
        <v>702.61418717493541</v>
      </c>
      <c r="F3109" s="12">
        <f t="shared" si="146"/>
        <v>702.61418717493541</v>
      </c>
      <c r="G3109" s="2">
        <f t="shared" si="144"/>
        <v>1.2946950768581804</v>
      </c>
    </row>
    <row r="3110" spans="1:7" x14ac:dyDescent="0.2">
      <c r="A3110" s="17">
        <v>43595.458333333336</v>
      </c>
      <c r="B3110" s="17">
        <v>43595.541666666664</v>
      </c>
      <c r="C3110" s="18">
        <v>548.54999999999995</v>
      </c>
      <c r="D3110" s="19">
        <v>6.09</v>
      </c>
      <c r="E3110" s="1">
        <f t="shared" si="145"/>
        <v>709.93302643731431</v>
      </c>
      <c r="F3110" s="12">
        <f t="shared" si="146"/>
        <v>709.93302643731431</v>
      </c>
      <c r="G3110" s="2">
        <f t="shared" si="144"/>
        <v>1.294199300769874</v>
      </c>
    </row>
    <row r="3111" spans="1:7" x14ac:dyDescent="0.2">
      <c r="A3111" s="17">
        <v>43595.5</v>
      </c>
      <c r="B3111" s="17">
        <v>43595.583333333336</v>
      </c>
      <c r="C3111" s="18">
        <v>488.39400000000001</v>
      </c>
      <c r="D3111" s="19">
        <v>5.8620000000000001</v>
      </c>
      <c r="E3111" s="1">
        <f t="shared" si="145"/>
        <v>633.14465460851011</v>
      </c>
      <c r="F3111" s="12">
        <f t="shared" si="146"/>
        <v>633.14465460851011</v>
      </c>
      <c r="G3111" s="2">
        <f t="shared" si="144"/>
        <v>1.2963809027312172</v>
      </c>
    </row>
    <row r="3112" spans="1:7" x14ac:dyDescent="0.2">
      <c r="A3112" s="17">
        <v>43595.541666666664</v>
      </c>
      <c r="B3112" s="17">
        <v>43595.625</v>
      </c>
      <c r="C3112" s="18">
        <v>398.22699999999998</v>
      </c>
      <c r="D3112" s="19">
        <v>5.484</v>
      </c>
      <c r="E3112" s="1">
        <f t="shared" si="145"/>
        <v>518.39146281093815</v>
      </c>
      <c r="F3112" s="12">
        <f t="shared" si="146"/>
        <v>518.39146281093815</v>
      </c>
      <c r="G3112" s="2">
        <f t="shared" si="144"/>
        <v>1.3017486579537254</v>
      </c>
    </row>
    <row r="3113" spans="1:7" x14ac:dyDescent="0.2">
      <c r="A3113" s="17">
        <v>43595.583333333336</v>
      </c>
      <c r="B3113" s="17">
        <v>43595.666666666664</v>
      </c>
      <c r="C3113" s="18">
        <v>312.08199999999999</v>
      </c>
      <c r="D3113" s="19">
        <v>5.0609999999999999</v>
      </c>
      <c r="E3113" s="1">
        <f t="shared" si="145"/>
        <v>407.45018025133714</v>
      </c>
      <c r="F3113" s="12">
        <f t="shared" si="146"/>
        <v>407.45018025133714</v>
      </c>
      <c r="G3113" s="2">
        <f t="shared" si="144"/>
        <v>1.3055869298816887</v>
      </c>
    </row>
    <row r="3114" spans="1:7" x14ac:dyDescent="0.2">
      <c r="A3114" s="17">
        <v>43595.625</v>
      </c>
      <c r="B3114" s="17">
        <v>43595.708333333336</v>
      </c>
      <c r="C3114" s="18">
        <v>250.09200000000001</v>
      </c>
      <c r="D3114" s="19">
        <v>4.7249999999999996</v>
      </c>
      <c r="E3114" s="1">
        <f t="shared" si="145"/>
        <v>331.56672595278741</v>
      </c>
      <c r="F3114" s="12">
        <f t="shared" si="146"/>
        <v>331.56672595278741</v>
      </c>
      <c r="G3114" s="2">
        <f t="shared" si="144"/>
        <v>1.3257790171328447</v>
      </c>
    </row>
    <row r="3115" spans="1:7" x14ac:dyDescent="0.2">
      <c r="A3115" s="17">
        <v>43595.666666666664</v>
      </c>
      <c r="B3115" s="17">
        <v>43595.75</v>
      </c>
      <c r="C3115" s="18">
        <v>178.745</v>
      </c>
      <c r="D3115" s="19">
        <v>4.25</v>
      </c>
      <c r="E3115" s="1">
        <f t="shared" si="145"/>
        <v>241.28609371157407</v>
      </c>
      <c r="F3115" s="12">
        <f t="shared" si="146"/>
        <v>241.28609371157407</v>
      </c>
      <c r="G3115" s="2">
        <f t="shared" si="144"/>
        <v>1.3498900316740277</v>
      </c>
    </row>
    <row r="3116" spans="1:7" x14ac:dyDescent="0.2">
      <c r="A3116" s="17">
        <v>43595.708333333336</v>
      </c>
      <c r="B3116" s="17">
        <v>43595.791666666664</v>
      </c>
      <c r="C3116" s="18">
        <v>109.30200000000001</v>
      </c>
      <c r="D3116" s="19">
        <v>3.64</v>
      </c>
      <c r="E3116" s="1">
        <f t="shared" si="145"/>
        <v>151.58968597151102</v>
      </c>
      <c r="F3116" s="12">
        <f t="shared" si="146"/>
        <v>151.58968597151102</v>
      </c>
      <c r="G3116" s="2">
        <f t="shared" si="144"/>
        <v>1.3868884921731626</v>
      </c>
    </row>
    <row r="3117" spans="1:7" x14ac:dyDescent="0.2">
      <c r="A3117" s="17">
        <v>43595.75</v>
      </c>
      <c r="B3117" s="17">
        <v>43595.833333333336</v>
      </c>
      <c r="C3117" s="18">
        <v>120.06399999999999</v>
      </c>
      <c r="D3117" s="19">
        <v>3.7559999999999998</v>
      </c>
      <c r="E3117" s="1">
        <f t="shared" si="145"/>
        <v>166.54908578582896</v>
      </c>
      <c r="F3117" s="12">
        <f t="shared" si="146"/>
        <v>166.54908578582896</v>
      </c>
      <c r="G3117" s="2">
        <f t="shared" si="144"/>
        <v>1.3871692246287728</v>
      </c>
    </row>
    <row r="3118" spans="1:7" x14ac:dyDescent="0.2">
      <c r="A3118" s="17">
        <v>43595.791666666664</v>
      </c>
      <c r="B3118" s="17">
        <v>43595.875</v>
      </c>
      <c r="C3118" s="18">
        <v>302.80500000000001</v>
      </c>
      <c r="D3118" s="19">
        <v>5.0209999999999999</v>
      </c>
      <c r="E3118" s="1">
        <f t="shared" si="145"/>
        <v>397.8653942256434</v>
      </c>
      <c r="F3118" s="12">
        <f t="shared" si="146"/>
        <v>397.8653942256434</v>
      </c>
      <c r="G3118" s="2">
        <f t="shared" si="144"/>
        <v>1.3139327099144447</v>
      </c>
    </row>
    <row r="3119" spans="1:7" x14ac:dyDescent="0.2">
      <c r="A3119" s="17">
        <v>43595.833333333336</v>
      </c>
      <c r="B3119" s="17">
        <v>43595.916666666664</v>
      </c>
      <c r="C3119" s="18">
        <v>535.25</v>
      </c>
      <c r="D3119" s="19">
        <v>6.0410000000000004</v>
      </c>
      <c r="E3119" s="1">
        <f t="shared" si="145"/>
        <v>692.93422060925377</v>
      </c>
      <c r="F3119" s="12">
        <f t="shared" si="146"/>
        <v>692.93422060925377</v>
      </c>
      <c r="G3119" s="2">
        <f t="shared" si="144"/>
        <v>1.2945991977753457</v>
      </c>
    </row>
    <row r="3120" spans="1:7" x14ac:dyDescent="0.2">
      <c r="A3120" s="17">
        <v>43595.875</v>
      </c>
      <c r="B3120" s="17">
        <v>43595.958333333336</v>
      </c>
      <c r="C3120" s="18">
        <v>521.952</v>
      </c>
      <c r="D3120" s="19">
        <v>5.9909999999999997</v>
      </c>
      <c r="E3120" s="1">
        <f t="shared" si="145"/>
        <v>675.87045344631031</v>
      </c>
      <c r="F3120" s="12">
        <f t="shared" si="146"/>
        <v>675.87045344631031</v>
      </c>
      <c r="G3120" s="2">
        <f t="shared" si="144"/>
        <v>1.2948900539634109</v>
      </c>
    </row>
    <row r="3121" spans="1:7" x14ac:dyDescent="0.2">
      <c r="A3121" s="17">
        <v>43595.916666666664</v>
      </c>
      <c r="B3121" s="17">
        <v>43596</v>
      </c>
      <c r="C3121" s="18">
        <v>480.28199999999998</v>
      </c>
      <c r="D3121" s="19">
        <v>5.83</v>
      </c>
      <c r="E3121" s="1">
        <f t="shared" si="145"/>
        <v>622.83235691138918</v>
      </c>
      <c r="F3121" s="12">
        <f t="shared" si="146"/>
        <v>622.83235691138918</v>
      </c>
      <c r="G3121" s="2">
        <f t="shared" si="144"/>
        <v>1.2968055369790856</v>
      </c>
    </row>
    <row r="3122" spans="1:7" x14ac:dyDescent="0.2">
      <c r="A3122" s="17">
        <v>43595.958333333336</v>
      </c>
      <c r="B3122" s="17">
        <v>43596.041666666664</v>
      </c>
      <c r="C3122" s="18">
        <v>520.01499999999999</v>
      </c>
      <c r="D3122" s="19">
        <v>5.9749999999999996</v>
      </c>
      <c r="E3122" s="1">
        <f t="shared" si="145"/>
        <v>670.46981623790305</v>
      </c>
      <c r="F3122" s="12">
        <f t="shared" si="146"/>
        <v>670.46981623790305</v>
      </c>
      <c r="G3122" s="2">
        <f t="shared" si="144"/>
        <v>1.2893278390775325</v>
      </c>
    </row>
    <row r="3123" spans="1:7" x14ac:dyDescent="0.2">
      <c r="A3123" s="17">
        <v>43596</v>
      </c>
      <c r="B3123" s="17">
        <v>43596.083333333336</v>
      </c>
      <c r="C3123" s="18">
        <v>497.23500000000001</v>
      </c>
      <c r="D3123" s="19">
        <v>5.8959999999999999</v>
      </c>
      <c r="E3123" s="1">
        <f t="shared" si="145"/>
        <v>644.22552320916554</v>
      </c>
      <c r="F3123" s="12">
        <f t="shared" si="146"/>
        <v>644.22552320916554</v>
      </c>
      <c r="G3123" s="2">
        <f t="shared" si="144"/>
        <v>1.2956158018022979</v>
      </c>
    </row>
    <row r="3124" spans="1:7" x14ac:dyDescent="0.2">
      <c r="A3124" s="17">
        <v>43596.041666666664</v>
      </c>
      <c r="B3124" s="17">
        <v>43596.125</v>
      </c>
      <c r="C3124" s="18">
        <v>430.67099999999999</v>
      </c>
      <c r="D3124" s="19">
        <v>5.6260000000000003</v>
      </c>
      <c r="E3124" s="1">
        <f t="shared" si="145"/>
        <v>559.71208728009765</v>
      </c>
      <c r="F3124" s="12">
        <f t="shared" si="146"/>
        <v>559.71208728009765</v>
      </c>
      <c r="G3124" s="2">
        <f t="shared" si="144"/>
        <v>1.2996279927835812</v>
      </c>
    </row>
    <row r="3125" spans="1:7" x14ac:dyDescent="0.2">
      <c r="A3125" s="17">
        <v>43596.083333333336</v>
      </c>
      <c r="B3125" s="17">
        <v>43596.166666666664</v>
      </c>
      <c r="C3125" s="18">
        <v>396.548</v>
      </c>
      <c r="D3125" s="19">
        <v>5.4770000000000003</v>
      </c>
      <c r="E3125" s="1">
        <f t="shared" si="145"/>
        <v>516.40890792076164</v>
      </c>
      <c r="F3125" s="12">
        <f t="shared" si="146"/>
        <v>516.40890792076164</v>
      </c>
      <c r="G3125" s="2">
        <f t="shared" si="144"/>
        <v>1.3022607803362056</v>
      </c>
    </row>
    <row r="3126" spans="1:7" x14ac:dyDescent="0.2">
      <c r="A3126" s="17">
        <v>43596.125</v>
      </c>
      <c r="B3126" s="17">
        <v>43596.208333333336</v>
      </c>
      <c r="C3126" s="18">
        <v>421.04300000000001</v>
      </c>
      <c r="D3126" s="19">
        <v>5.5750000000000002</v>
      </c>
      <c r="E3126" s="1">
        <f t="shared" si="145"/>
        <v>544.62819099995511</v>
      </c>
      <c r="F3126" s="12">
        <f t="shared" si="146"/>
        <v>544.62819099995511</v>
      </c>
      <c r="G3126" s="2">
        <f t="shared" si="144"/>
        <v>1.2935215429301878</v>
      </c>
    </row>
    <row r="3127" spans="1:7" x14ac:dyDescent="0.2">
      <c r="A3127" s="17">
        <v>43596.166666666664</v>
      </c>
      <c r="B3127" s="17">
        <v>43596.25</v>
      </c>
      <c r="C3127" s="18">
        <v>435.21499999999997</v>
      </c>
      <c r="D3127" s="19">
        <v>5.6449999999999996</v>
      </c>
      <c r="E3127" s="1">
        <f t="shared" si="145"/>
        <v>565.40200095671025</v>
      </c>
      <c r="F3127" s="12">
        <f t="shared" si="146"/>
        <v>565.40200095671025</v>
      </c>
      <c r="G3127" s="2">
        <f t="shared" si="144"/>
        <v>1.2991326148150002</v>
      </c>
    </row>
    <row r="3128" spans="1:7" x14ac:dyDescent="0.2">
      <c r="A3128" s="17">
        <v>43596.208333333336</v>
      </c>
      <c r="B3128" s="17">
        <v>43596.291666666664</v>
      </c>
      <c r="C3128" s="18">
        <v>328.46600000000001</v>
      </c>
      <c r="D3128" s="19">
        <v>5.1539999999999999</v>
      </c>
      <c r="E3128" s="1">
        <f t="shared" si="145"/>
        <v>430.32714775403906</v>
      </c>
      <c r="F3128" s="12">
        <f t="shared" si="146"/>
        <v>430.32714775403906</v>
      </c>
      <c r="G3128" s="2">
        <f t="shared" si="144"/>
        <v>1.3101116942211342</v>
      </c>
    </row>
    <row r="3129" spans="1:7" x14ac:dyDescent="0.2">
      <c r="A3129" s="17">
        <v>43596.25</v>
      </c>
      <c r="B3129" s="17">
        <v>43596.333333333336</v>
      </c>
      <c r="C3129" s="18">
        <v>245.21700000000001</v>
      </c>
      <c r="D3129" s="19">
        <v>4.6950000000000003</v>
      </c>
      <c r="E3129" s="1">
        <f t="shared" si="145"/>
        <v>325.29118317544737</v>
      </c>
      <c r="F3129" s="12">
        <f t="shared" si="146"/>
        <v>325.29118317544737</v>
      </c>
      <c r="G3129" s="2">
        <f t="shared" si="144"/>
        <v>1.3265441758746228</v>
      </c>
    </row>
    <row r="3130" spans="1:7" x14ac:dyDescent="0.2">
      <c r="A3130" s="17">
        <v>43596.291666666664</v>
      </c>
      <c r="B3130" s="17">
        <v>43596.375</v>
      </c>
      <c r="C3130" s="18">
        <v>351.21300000000002</v>
      </c>
      <c r="D3130" s="19">
        <v>5.266</v>
      </c>
      <c r="E3130" s="1">
        <f t="shared" si="145"/>
        <v>458.9951183869826</v>
      </c>
      <c r="F3130" s="12">
        <f t="shared" si="146"/>
        <v>458.9951183869826</v>
      </c>
      <c r="G3130" s="2">
        <f t="shared" si="144"/>
        <v>1.3068853327951486</v>
      </c>
    </row>
    <row r="3131" spans="1:7" x14ac:dyDescent="0.2">
      <c r="A3131" s="17">
        <v>43596.333333333336</v>
      </c>
      <c r="B3131" s="17">
        <v>43596.416666666664</v>
      </c>
      <c r="C3131" s="18">
        <v>481.90300000000002</v>
      </c>
      <c r="D3131" s="19">
        <v>5.8360000000000003</v>
      </c>
      <c r="E3131" s="1">
        <f t="shared" si="145"/>
        <v>624.75731819300188</v>
      </c>
      <c r="F3131" s="12">
        <f t="shared" si="146"/>
        <v>624.75731819300188</v>
      </c>
      <c r="G3131" s="2">
        <f t="shared" si="144"/>
        <v>1.2964379101043195</v>
      </c>
    </row>
    <row r="3132" spans="1:7" x14ac:dyDescent="0.2">
      <c r="A3132" s="17">
        <v>43596.375</v>
      </c>
      <c r="B3132" s="17">
        <v>43596.458333333336</v>
      </c>
      <c r="C3132" s="18">
        <v>635.15099999999995</v>
      </c>
      <c r="D3132" s="19">
        <v>6.3949999999999996</v>
      </c>
      <c r="E3132" s="1">
        <f t="shared" si="145"/>
        <v>822.02901834140846</v>
      </c>
      <c r="F3132" s="12">
        <f t="shared" si="146"/>
        <v>822.02901834140846</v>
      </c>
      <c r="G3132" s="2">
        <f t="shared" si="144"/>
        <v>1.294226126293446</v>
      </c>
    </row>
    <row r="3133" spans="1:7" x14ac:dyDescent="0.2">
      <c r="A3133" s="17">
        <v>43596.416666666664</v>
      </c>
      <c r="B3133" s="17">
        <v>43596.5</v>
      </c>
      <c r="C3133" s="18">
        <v>763.94799999999998</v>
      </c>
      <c r="D3133" s="19">
        <v>6.8079999999999998</v>
      </c>
      <c r="E3133" s="1">
        <f t="shared" si="145"/>
        <v>991.80009046936607</v>
      </c>
      <c r="F3133" s="12">
        <f t="shared" si="146"/>
        <v>991.80009046936607</v>
      </c>
      <c r="G3133" s="2">
        <f t="shared" si="144"/>
        <v>1.2982560206576443</v>
      </c>
    </row>
    <row r="3134" spans="1:7" x14ac:dyDescent="0.2">
      <c r="A3134" s="17">
        <v>43596.458333333336</v>
      </c>
      <c r="B3134" s="17">
        <v>43596.541666666664</v>
      </c>
      <c r="C3134" s="18">
        <v>904.31899999999996</v>
      </c>
      <c r="D3134" s="19">
        <v>7.22</v>
      </c>
      <c r="E3134" s="1">
        <f t="shared" si="145"/>
        <v>1182.9791630521665</v>
      </c>
      <c r="F3134" s="12">
        <f t="shared" si="146"/>
        <v>1182.9791630521665</v>
      </c>
      <c r="G3134" s="2">
        <f t="shared" si="144"/>
        <v>1.3081436562232649</v>
      </c>
    </row>
    <row r="3135" spans="1:7" x14ac:dyDescent="0.2">
      <c r="A3135" s="17">
        <v>43596.5</v>
      </c>
      <c r="B3135" s="17">
        <v>43596.583333333336</v>
      </c>
      <c r="C3135" s="18">
        <v>1019.582</v>
      </c>
      <c r="D3135" s="19">
        <v>7.5359999999999996</v>
      </c>
      <c r="E3135" s="1">
        <f t="shared" si="145"/>
        <v>1345.2040671043153</v>
      </c>
      <c r="F3135" s="12">
        <f t="shared" si="146"/>
        <v>1345.2040671043153</v>
      </c>
      <c r="G3135" s="2">
        <f t="shared" si="144"/>
        <v>1.3193681990308923</v>
      </c>
    </row>
    <row r="3136" spans="1:7" x14ac:dyDescent="0.2">
      <c r="A3136" s="17">
        <v>43596.541666666664</v>
      </c>
      <c r="B3136" s="17">
        <v>43596.625</v>
      </c>
      <c r="C3136" s="18">
        <v>1030.0360000000001</v>
      </c>
      <c r="D3136" s="19">
        <v>7.5679999999999996</v>
      </c>
      <c r="E3136" s="1">
        <f t="shared" si="145"/>
        <v>1362.4132934913171</v>
      </c>
      <c r="F3136" s="12">
        <f t="shared" si="146"/>
        <v>1362.4132934913171</v>
      </c>
      <c r="G3136" s="2">
        <f t="shared" si="144"/>
        <v>1.3226851231328973</v>
      </c>
    </row>
    <row r="3137" spans="1:7" x14ac:dyDescent="0.2">
      <c r="A3137" s="17">
        <v>43596.583333333336</v>
      </c>
      <c r="B3137" s="17">
        <v>43596.666666666664</v>
      </c>
      <c r="C3137" s="18">
        <v>1012.261</v>
      </c>
      <c r="D3137" s="19">
        <v>7.5179999999999998</v>
      </c>
      <c r="E3137" s="1">
        <f t="shared" si="145"/>
        <v>1335.5878712252113</v>
      </c>
      <c r="F3137" s="12">
        <f t="shared" si="146"/>
        <v>1335.5878712252113</v>
      </c>
      <c r="G3137" s="2">
        <f t="shared" si="144"/>
        <v>1.3194105781267986</v>
      </c>
    </row>
    <row r="3138" spans="1:7" x14ac:dyDescent="0.2">
      <c r="A3138" s="17">
        <v>43596.625</v>
      </c>
      <c r="B3138" s="17">
        <v>43596.708333333336</v>
      </c>
      <c r="C3138" s="18">
        <v>1003.399</v>
      </c>
      <c r="D3138" s="19">
        <v>7.4880000000000004</v>
      </c>
      <c r="E3138" s="1">
        <f t="shared" si="145"/>
        <v>1319.6629063438959</v>
      </c>
      <c r="F3138" s="12">
        <f t="shared" si="146"/>
        <v>1319.6629063438959</v>
      </c>
      <c r="G3138" s="2">
        <f t="shared" si="144"/>
        <v>1.315192566809311</v>
      </c>
    </row>
    <row r="3139" spans="1:7" x14ac:dyDescent="0.2">
      <c r="A3139" s="17">
        <v>43596.666666666664</v>
      </c>
      <c r="B3139" s="17">
        <v>43596.75</v>
      </c>
      <c r="C3139" s="18">
        <v>988.55</v>
      </c>
      <c r="D3139" s="19">
        <v>7.4550000000000001</v>
      </c>
      <c r="E3139" s="1">
        <f t="shared" si="145"/>
        <v>1302.2922189573455</v>
      </c>
      <c r="F3139" s="12">
        <f t="shared" si="146"/>
        <v>1302.2922189573455</v>
      </c>
      <c r="G3139" s="2">
        <f t="shared" ref="G3139:G3202" si="147">F3139/C3139</f>
        <v>1.3173761761745442</v>
      </c>
    </row>
    <row r="3140" spans="1:7" x14ac:dyDescent="0.2">
      <c r="A3140" s="17">
        <v>43596.708333333336</v>
      </c>
      <c r="B3140" s="17">
        <v>43596.791666666664</v>
      </c>
      <c r="C3140" s="18">
        <v>955.47799999999995</v>
      </c>
      <c r="D3140" s="19">
        <v>7.3620000000000001</v>
      </c>
      <c r="E3140" s="1">
        <f t="shared" ref="E3140:E3203" si="148">0.5*1.2251*(16/27)*$M$4*(D3140^3)*10^-3</f>
        <v>1254.1599894266426</v>
      </c>
      <c r="F3140" s="12">
        <f t="shared" ref="F3140:F3203" si="149">IF(E3140&gt;2727,2727,E3140)</f>
        <v>1254.1599894266426</v>
      </c>
      <c r="G3140" s="2">
        <f t="shared" si="147"/>
        <v>1.3125995464329296</v>
      </c>
    </row>
    <row r="3141" spans="1:7" x14ac:dyDescent="0.2">
      <c r="A3141" s="17">
        <v>43596.75</v>
      </c>
      <c r="B3141" s="17">
        <v>43596.833333333336</v>
      </c>
      <c r="C3141" s="18">
        <v>1045.529</v>
      </c>
      <c r="D3141" s="19">
        <v>7.61</v>
      </c>
      <c r="E3141" s="1">
        <f t="shared" si="148"/>
        <v>1385.2222943523889</v>
      </c>
      <c r="F3141" s="12">
        <f t="shared" si="149"/>
        <v>1385.2222943523889</v>
      </c>
      <c r="G3141" s="2">
        <f t="shared" si="147"/>
        <v>1.3249008820916386</v>
      </c>
    </row>
    <row r="3142" spans="1:7" x14ac:dyDescent="0.2">
      <c r="A3142" s="17">
        <v>43596.791666666664</v>
      </c>
      <c r="B3142" s="17">
        <v>43596.875</v>
      </c>
      <c r="C3142" s="18">
        <v>1253.7349999999999</v>
      </c>
      <c r="D3142" s="19">
        <v>8.1509999999999998</v>
      </c>
      <c r="E3142" s="1">
        <f t="shared" si="148"/>
        <v>1702.1513820379203</v>
      </c>
      <c r="F3142" s="12">
        <f t="shared" si="149"/>
        <v>1702.1513820379203</v>
      </c>
      <c r="G3142" s="2">
        <f t="shared" si="147"/>
        <v>1.357664404390019</v>
      </c>
    </row>
    <row r="3143" spans="1:7" x14ac:dyDescent="0.2">
      <c r="A3143" s="17">
        <v>43596.833333333336</v>
      </c>
      <c r="B3143" s="17">
        <v>43596.916666666664</v>
      </c>
      <c r="C3143" s="18">
        <v>1195.8430000000001</v>
      </c>
      <c r="D3143" s="19">
        <v>8.0039999999999996</v>
      </c>
      <c r="E3143" s="1">
        <f t="shared" si="148"/>
        <v>1611.7094125085114</v>
      </c>
      <c r="F3143" s="12">
        <f t="shared" si="149"/>
        <v>1611.7094125085114</v>
      </c>
      <c r="G3143" s="2">
        <f t="shared" si="147"/>
        <v>1.3477600425043348</v>
      </c>
    </row>
    <row r="3144" spans="1:7" x14ac:dyDescent="0.2">
      <c r="A3144" s="17">
        <v>43596.875</v>
      </c>
      <c r="B3144" s="17">
        <v>43596.958333333336</v>
      </c>
      <c r="C3144" s="18">
        <v>953.94299999999998</v>
      </c>
      <c r="D3144" s="19">
        <v>7.3540000000000001</v>
      </c>
      <c r="E3144" s="1">
        <f t="shared" si="148"/>
        <v>1250.0758895536624</v>
      </c>
      <c r="F3144" s="12">
        <f t="shared" si="149"/>
        <v>1250.0758895536624</v>
      </c>
      <c r="G3144" s="2">
        <f t="shared" si="147"/>
        <v>1.3104303816408971</v>
      </c>
    </row>
    <row r="3145" spans="1:7" x14ac:dyDescent="0.2">
      <c r="A3145" s="17">
        <v>43596.916666666664</v>
      </c>
      <c r="B3145" s="17">
        <v>43597</v>
      </c>
      <c r="C3145" s="18">
        <v>826.36199999999997</v>
      </c>
      <c r="D3145" s="19">
        <v>6.9880000000000004</v>
      </c>
      <c r="E3145" s="1">
        <f t="shared" si="148"/>
        <v>1072.566408545071</v>
      </c>
      <c r="F3145" s="12">
        <f t="shared" si="149"/>
        <v>1072.566408545071</v>
      </c>
      <c r="G3145" s="2">
        <f t="shared" si="147"/>
        <v>1.2979377180280205</v>
      </c>
    </row>
    <row r="3146" spans="1:7" x14ac:dyDescent="0.2">
      <c r="A3146" s="17">
        <v>43596.958333333336</v>
      </c>
      <c r="B3146" s="17">
        <v>43597.041666666664</v>
      </c>
      <c r="C3146" s="18">
        <v>721.79200000000003</v>
      </c>
      <c r="D3146" s="19">
        <v>6.6689999999999996</v>
      </c>
      <c r="E3146" s="1">
        <f t="shared" si="148"/>
        <v>932.2827629644205</v>
      </c>
      <c r="F3146" s="12">
        <f t="shared" si="149"/>
        <v>932.2827629644205</v>
      </c>
      <c r="G3146" s="2">
        <f t="shared" si="147"/>
        <v>1.2916224659797011</v>
      </c>
    </row>
    <row r="3147" spans="1:7" x14ac:dyDescent="0.2">
      <c r="A3147" s="17">
        <v>43597</v>
      </c>
      <c r="B3147" s="17">
        <v>43597.083333333336</v>
      </c>
      <c r="C3147" s="18">
        <v>624.75900000000001</v>
      </c>
      <c r="D3147" s="19">
        <v>6.3550000000000004</v>
      </c>
      <c r="E3147" s="1">
        <f t="shared" si="148"/>
        <v>806.70020445046293</v>
      </c>
      <c r="F3147" s="12">
        <f t="shared" si="149"/>
        <v>806.70020445046293</v>
      </c>
      <c r="G3147" s="2">
        <f t="shared" si="147"/>
        <v>1.2912182208667069</v>
      </c>
    </row>
    <row r="3148" spans="1:7" x14ac:dyDescent="0.2">
      <c r="A3148" s="17">
        <v>43597.041666666664</v>
      </c>
      <c r="B3148" s="17">
        <v>43597.125</v>
      </c>
      <c r="C3148" s="18">
        <v>546.22799999999995</v>
      </c>
      <c r="D3148" s="19">
        <v>6.0759999999999996</v>
      </c>
      <c r="E3148" s="1">
        <f t="shared" si="148"/>
        <v>705.04818335394089</v>
      </c>
      <c r="F3148" s="12">
        <f t="shared" si="149"/>
        <v>705.04818335394089</v>
      </c>
      <c r="G3148" s="2">
        <f t="shared" si="147"/>
        <v>1.2907580412464044</v>
      </c>
    </row>
    <row r="3149" spans="1:7" x14ac:dyDescent="0.2">
      <c r="A3149" s="17">
        <v>43597.083333333336</v>
      </c>
      <c r="B3149" s="17">
        <v>43597.166666666664</v>
      </c>
      <c r="C3149" s="18">
        <v>566.62199999999996</v>
      </c>
      <c r="D3149" s="19">
        <v>6.1559999999999997</v>
      </c>
      <c r="E3149" s="1">
        <f t="shared" si="148"/>
        <v>733.26564151229809</v>
      </c>
      <c r="F3149" s="12">
        <f t="shared" si="149"/>
        <v>733.26564151229809</v>
      </c>
      <c r="G3149" s="2">
        <f t="shared" si="147"/>
        <v>1.294100196448952</v>
      </c>
    </row>
    <row r="3150" spans="1:7" x14ac:dyDescent="0.2">
      <c r="A3150" s="17">
        <v>43597.125</v>
      </c>
      <c r="B3150" s="17">
        <v>43597.208333333336</v>
      </c>
      <c r="C3150" s="18">
        <v>523.87900000000002</v>
      </c>
      <c r="D3150" s="19">
        <v>5.9989999999999997</v>
      </c>
      <c r="E3150" s="1">
        <f t="shared" si="148"/>
        <v>678.58161366480806</v>
      </c>
      <c r="F3150" s="12">
        <f t="shared" si="149"/>
        <v>678.58161366480806</v>
      </c>
      <c r="G3150" s="2">
        <f t="shared" si="147"/>
        <v>1.2953021855520226</v>
      </c>
    </row>
    <row r="3151" spans="1:7" x14ac:dyDescent="0.2">
      <c r="A3151" s="17">
        <v>43597.166666666664</v>
      </c>
      <c r="B3151" s="17">
        <v>43597.25</v>
      </c>
      <c r="C3151" s="18">
        <v>429.76499999999999</v>
      </c>
      <c r="D3151" s="19">
        <v>5.6219999999999999</v>
      </c>
      <c r="E3151" s="1">
        <f t="shared" si="148"/>
        <v>558.51909566647521</v>
      </c>
      <c r="F3151" s="12">
        <f t="shared" si="149"/>
        <v>558.51909566647521</v>
      </c>
      <c r="G3151" s="2">
        <f t="shared" si="147"/>
        <v>1.2995918598919765</v>
      </c>
    </row>
    <row r="3152" spans="1:7" x14ac:dyDescent="0.2">
      <c r="A3152" s="17">
        <v>43597.208333333336</v>
      </c>
      <c r="B3152" s="17">
        <v>43597.291666666664</v>
      </c>
      <c r="C3152" s="18">
        <v>277.12</v>
      </c>
      <c r="D3152" s="19">
        <v>4.8719999999999999</v>
      </c>
      <c r="E3152" s="1">
        <f t="shared" si="148"/>
        <v>363.48570953590496</v>
      </c>
      <c r="F3152" s="12">
        <f t="shared" si="149"/>
        <v>363.48570953590496</v>
      </c>
      <c r="G3152" s="2">
        <f t="shared" si="147"/>
        <v>1.3116545523091259</v>
      </c>
    </row>
    <row r="3153" spans="1:7" x14ac:dyDescent="0.2">
      <c r="A3153" s="17">
        <v>43597.25</v>
      </c>
      <c r="B3153" s="17">
        <v>43597.333333333336</v>
      </c>
      <c r="C3153" s="18">
        <v>453.98500000000001</v>
      </c>
      <c r="D3153" s="19">
        <v>5.7229999999999999</v>
      </c>
      <c r="E3153" s="1">
        <f t="shared" si="148"/>
        <v>589.16472986540623</v>
      </c>
      <c r="F3153" s="12">
        <f t="shared" si="149"/>
        <v>589.16472986540623</v>
      </c>
      <c r="G3153" s="2">
        <f t="shared" si="147"/>
        <v>1.2977625469242513</v>
      </c>
    </row>
    <row r="3154" spans="1:7" x14ac:dyDescent="0.2">
      <c r="A3154" s="17">
        <v>43597.291666666664</v>
      </c>
      <c r="B3154" s="17">
        <v>43597.375</v>
      </c>
      <c r="C3154" s="18">
        <v>486.25400000000002</v>
      </c>
      <c r="D3154" s="19">
        <v>5.8529999999999998</v>
      </c>
      <c r="E3154" s="1">
        <f t="shared" si="148"/>
        <v>630.23290553149297</v>
      </c>
      <c r="F3154" s="12">
        <f t="shared" si="149"/>
        <v>630.23290553149297</v>
      </c>
      <c r="G3154" s="2">
        <f t="shared" si="147"/>
        <v>1.2960981411597496</v>
      </c>
    </row>
    <row r="3155" spans="1:7" x14ac:dyDescent="0.2">
      <c r="A3155" s="17">
        <v>43597.333333333336</v>
      </c>
      <c r="B3155" s="17">
        <v>43597.416666666664</v>
      </c>
      <c r="C3155" s="18">
        <v>440.14499999999998</v>
      </c>
      <c r="D3155" s="19">
        <v>5.6660000000000004</v>
      </c>
      <c r="E3155" s="1">
        <f t="shared" si="148"/>
        <v>571.73557080225271</v>
      </c>
      <c r="F3155" s="12">
        <f t="shared" si="149"/>
        <v>571.73557080225271</v>
      </c>
      <c r="G3155" s="2">
        <f t="shared" si="147"/>
        <v>1.298970954576907</v>
      </c>
    </row>
    <row r="3156" spans="1:7" x14ac:dyDescent="0.2">
      <c r="A3156" s="17">
        <v>43597.375</v>
      </c>
      <c r="B3156" s="17">
        <v>43597.458333333336</v>
      </c>
      <c r="C3156" s="18">
        <v>390.06599999999997</v>
      </c>
      <c r="D3156" s="19">
        <v>5.444</v>
      </c>
      <c r="E3156" s="1">
        <f t="shared" si="148"/>
        <v>507.13064144212063</v>
      </c>
      <c r="F3156" s="12">
        <f t="shared" si="149"/>
        <v>507.13064144212063</v>
      </c>
      <c r="G3156" s="2">
        <f t="shared" si="147"/>
        <v>1.300114958602187</v>
      </c>
    </row>
    <row r="3157" spans="1:7" x14ac:dyDescent="0.2">
      <c r="A3157" s="17">
        <v>43597.416666666664</v>
      </c>
      <c r="B3157" s="17">
        <v>43597.5</v>
      </c>
      <c r="C3157" s="18">
        <v>357.76</v>
      </c>
      <c r="D3157" s="19">
        <v>5.2889999999999997</v>
      </c>
      <c r="E3157" s="1">
        <f t="shared" si="148"/>
        <v>465.03560275024256</v>
      </c>
      <c r="F3157" s="12">
        <f t="shared" si="149"/>
        <v>465.03560275024256</v>
      </c>
      <c r="G3157" s="2">
        <f t="shared" si="147"/>
        <v>1.2998535407822076</v>
      </c>
    </row>
    <row r="3158" spans="1:7" x14ac:dyDescent="0.2">
      <c r="A3158" s="17">
        <v>43597.458333333336</v>
      </c>
      <c r="B3158" s="17">
        <v>43597.541666666664</v>
      </c>
      <c r="C3158" s="18">
        <v>346.83600000000001</v>
      </c>
      <c r="D3158" s="19">
        <v>5.2450000000000001</v>
      </c>
      <c r="E3158" s="1">
        <f t="shared" si="148"/>
        <v>453.52578105079431</v>
      </c>
      <c r="F3158" s="12">
        <f t="shared" si="149"/>
        <v>453.52578105079431</v>
      </c>
      <c r="G3158" s="2">
        <f t="shared" si="147"/>
        <v>1.3076087287674703</v>
      </c>
    </row>
    <row r="3159" spans="1:7" x14ac:dyDescent="0.2">
      <c r="A3159" s="17">
        <v>43597.5</v>
      </c>
      <c r="B3159" s="17">
        <v>43597.583333333336</v>
      </c>
      <c r="C3159" s="18">
        <v>362.26299999999998</v>
      </c>
      <c r="D3159" s="19">
        <v>5.31</v>
      </c>
      <c r="E3159" s="1">
        <f t="shared" si="148"/>
        <v>470.59690389863738</v>
      </c>
      <c r="F3159" s="12">
        <f t="shared" si="149"/>
        <v>470.59690389863738</v>
      </c>
      <c r="G3159" s="2">
        <f t="shared" si="147"/>
        <v>1.2990476639862127</v>
      </c>
    </row>
    <row r="3160" spans="1:7" x14ac:dyDescent="0.2">
      <c r="A3160" s="17">
        <v>43597.541666666664</v>
      </c>
      <c r="B3160" s="17">
        <v>43597.625</v>
      </c>
      <c r="C3160" s="18">
        <v>388.11799999999999</v>
      </c>
      <c r="D3160" s="19">
        <v>5.4390000000000001</v>
      </c>
      <c r="E3160" s="1">
        <f t="shared" si="148"/>
        <v>505.73461366715912</v>
      </c>
      <c r="F3160" s="12">
        <f t="shared" si="149"/>
        <v>505.73461366715912</v>
      </c>
      <c r="G3160" s="2">
        <f t="shared" si="147"/>
        <v>1.3030434395394161</v>
      </c>
    </row>
    <row r="3161" spans="1:7" x14ac:dyDescent="0.2">
      <c r="A3161" s="17">
        <v>43597.583333333336</v>
      </c>
      <c r="B3161" s="17">
        <v>43597.666666666664</v>
      </c>
      <c r="C3161" s="18">
        <v>443.81900000000002</v>
      </c>
      <c r="D3161" s="19">
        <v>5.681</v>
      </c>
      <c r="E3161" s="1">
        <f t="shared" si="148"/>
        <v>576.28838982818195</v>
      </c>
      <c r="F3161" s="12">
        <f t="shared" si="149"/>
        <v>576.28838982818195</v>
      </c>
      <c r="G3161" s="2">
        <f t="shared" si="147"/>
        <v>1.2984761576863133</v>
      </c>
    </row>
    <row r="3162" spans="1:7" x14ac:dyDescent="0.2">
      <c r="A3162" s="17">
        <v>43597.625</v>
      </c>
      <c r="B3162" s="17">
        <v>43597.708333333336</v>
      </c>
      <c r="C3162" s="18">
        <v>545.39599999999996</v>
      </c>
      <c r="D3162" s="19">
        <v>6.0750000000000002</v>
      </c>
      <c r="E3162" s="1">
        <f t="shared" si="148"/>
        <v>704.70012600461257</v>
      </c>
      <c r="F3162" s="12">
        <f t="shared" si="149"/>
        <v>704.70012600461257</v>
      </c>
      <c r="G3162" s="2">
        <f t="shared" si="147"/>
        <v>1.2920889152186898</v>
      </c>
    </row>
    <row r="3163" spans="1:7" x14ac:dyDescent="0.2">
      <c r="A3163" s="17">
        <v>43597.666666666664</v>
      </c>
      <c r="B3163" s="17">
        <v>43597.75</v>
      </c>
      <c r="C3163" s="18">
        <v>667.44299999999998</v>
      </c>
      <c r="D3163" s="19">
        <v>6.5019999999999998</v>
      </c>
      <c r="E3163" s="1">
        <f t="shared" si="148"/>
        <v>863.9853884149644</v>
      </c>
      <c r="F3163" s="12">
        <f t="shared" si="149"/>
        <v>863.9853884149644</v>
      </c>
      <c r="G3163" s="2">
        <f t="shared" si="147"/>
        <v>1.2944706715254553</v>
      </c>
    </row>
    <row r="3164" spans="1:7" x14ac:dyDescent="0.2">
      <c r="A3164" s="17">
        <v>43597.708333333336</v>
      </c>
      <c r="B3164" s="17">
        <v>43597.791666666664</v>
      </c>
      <c r="C3164" s="18">
        <v>783.06100000000004</v>
      </c>
      <c r="D3164" s="19">
        <v>6.8630000000000004</v>
      </c>
      <c r="E3164" s="1">
        <f t="shared" si="148"/>
        <v>1016.0322636940939</v>
      </c>
      <c r="F3164" s="12">
        <f t="shared" si="149"/>
        <v>1016.0322636940939</v>
      </c>
      <c r="G3164" s="2">
        <f t="shared" si="147"/>
        <v>1.2975135573015306</v>
      </c>
    </row>
    <row r="3165" spans="1:7" x14ac:dyDescent="0.2">
      <c r="A3165" s="17">
        <v>43597.75</v>
      </c>
      <c r="B3165" s="17">
        <v>43597.833333333336</v>
      </c>
      <c r="C3165" s="18">
        <v>841.66200000000003</v>
      </c>
      <c r="D3165" s="19">
        <v>7.04</v>
      </c>
      <c r="E3165" s="1">
        <f t="shared" si="148"/>
        <v>1096.6889806362244</v>
      </c>
      <c r="F3165" s="12">
        <f t="shared" si="149"/>
        <v>1096.6889806362244</v>
      </c>
      <c r="G3165" s="2">
        <f t="shared" si="147"/>
        <v>1.3030040332535202</v>
      </c>
    </row>
    <row r="3166" spans="1:7" x14ac:dyDescent="0.2">
      <c r="A3166" s="17">
        <v>43597.791666666664</v>
      </c>
      <c r="B3166" s="17">
        <v>43597.875</v>
      </c>
      <c r="C3166" s="18">
        <v>1077.877</v>
      </c>
      <c r="D3166" s="19">
        <v>7.6970000000000001</v>
      </c>
      <c r="E3166" s="1">
        <f t="shared" si="148"/>
        <v>1433.2764398755924</v>
      </c>
      <c r="F3166" s="12">
        <f t="shared" si="149"/>
        <v>1433.2764398755924</v>
      </c>
      <c r="G3166" s="2">
        <f t="shared" si="147"/>
        <v>1.3297217028247124</v>
      </c>
    </row>
    <row r="3167" spans="1:7" x14ac:dyDescent="0.2">
      <c r="A3167" s="17">
        <v>43597.833333333336</v>
      </c>
      <c r="B3167" s="17">
        <v>43597.916666666664</v>
      </c>
      <c r="C3167" s="18">
        <v>1165.1869999999999</v>
      </c>
      <c r="D3167" s="19">
        <v>7.9189999999999996</v>
      </c>
      <c r="E3167" s="1">
        <f t="shared" si="148"/>
        <v>1560.9052136950722</v>
      </c>
      <c r="F3167" s="12">
        <f t="shared" si="149"/>
        <v>1560.9052136950722</v>
      </c>
      <c r="G3167" s="2">
        <f t="shared" si="147"/>
        <v>1.3396177726794689</v>
      </c>
    </row>
    <row r="3168" spans="1:7" x14ac:dyDescent="0.2">
      <c r="A3168" s="17">
        <v>43597.875</v>
      </c>
      <c r="B3168" s="17">
        <v>43597.958333333336</v>
      </c>
      <c r="C3168" s="18">
        <v>1118.7539999999999</v>
      </c>
      <c r="D3168" s="19">
        <v>7.806</v>
      </c>
      <c r="E3168" s="1">
        <f t="shared" si="148"/>
        <v>1495.0342536973214</v>
      </c>
      <c r="F3168" s="12">
        <f t="shared" si="149"/>
        <v>1495.0342536973214</v>
      </c>
      <c r="G3168" s="2">
        <f t="shared" si="147"/>
        <v>1.3363386890212876</v>
      </c>
    </row>
    <row r="3169" spans="1:7" x14ac:dyDescent="0.2">
      <c r="A3169" s="17">
        <v>43597.916666666664</v>
      </c>
      <c r="B3169" s="17">
        <v>43598</v>
      </c>
      <c r="C3169" s="18">
        <v>1065.2750000000001</v>
      </c>
      <c r="D3169" s="19">
        <v>7.6529999999999996</v>
      </c>
      <c r="E3169" s="1">
        <f t="shared" si="148"/>
        <v>1408.836654297842</v>
      </c>
      <c r="F3169" s="12">
        <f t="shared" si="149"/>
        <v>1408.836654297842</v>
      </c>
      <c r="G3169" s="2">
        <f t="shared" si="147"/>
        <v>1.3225098254421082</v>
      </c>
    </row>
    <row r="3170" spans="1:7" x14ac:dyDescent="0.2">
      <c r="A3170" s="17">
        <v>43597.958333333336</v>
      </c>
      <c r="B3170" s="17">
        <v>43598.041666666664</v>
      </c>
      <c r="C3170" s="18">
        <v>953.94399999999996</v>
      </c>
      <c r="D3170" s="19">
        <v>7.3540000000000001</v>
      </c>
      <c r="E3170" s="1">
        <f t="shared" si="148"/>
        <v>1250.0758895536624</v>
      </c>
      <c r="F3170" s="12">
        <f t="shared" si="149"/>
        <v>1250.0758895536624</v>
      </c>
      <c r="G3170" s="2">
        <f t="shared" si="147"/>
        <v>1.3104290079435086</v>
      </c>
    </row>
    <row r="3171" spans="1:7" x14ac:dyDescent="0.2">
      <c r="A3171" s="17">
        <v>43598</v>
      </c>
      <c r="B3171" s="17">
        <v>43598.083333333336</v>
      </c>
      <c r="C3171" s="18">
        <v>753.029</v>
      </c>
      <c r="D3171" s="19">
        <v>6.774</v>
      </c>
      <c r="E3171" s="1">
        <f t="shared" si="148"/>
        <v>977.01465765319563</v>
      </c>
      <c r="F3171" s="12">
        <f t="shared" si="149"/>
        <v>977.01465765319563</v>
      </c>
      <c r="G3171" s="2">
        <f t="shared" si="147"/>
        <v>1.2974462572533005</v>
      </c>
    </row>
    <row r="3172" spans="1:7" x14ac:dyDescent="0.2">
      <c r="A3172" s="17">
        <v>43598.041666666664</v>
      </c>
      <c r="B3172" s="17">
        <v>43598.125</v>
      </c>
      <c r="C3172" s="18">
        <v>634.78300000000002</v>
      </c>
      <c r="D3172" s="19">
        <v>6.3940000000000001</v>
      </c>
      <c r="E3172" s="1">
        <f t="shared" si="148"/>
        <v>821.64345126592002</v>
      </c>
      <c r="F3172" s="12">
        <f t="shared" si="149"/>
        <v>821.64345126592002</v>
      </c>
      <c r="G3172" s="2">
        <f t="shared" si="147"/>
        <v>1.2943690225886957</v>
      </c>
    </row>
    <row r="3173" spans="1:7" x14ac:dyDescent="0.2">
      <c r="A3173" s="17">
        <v>43598.083333333336</v>
      </c>
      <c r="B3173" s="17">
        <v>43598.166666666664</v>
      </c>
      <c r="C3173" s="18">
        <v>550.9</v>
      </c>
      <c r="D3173" s="19">
        <v>6.0949999999999998</v>
      </c>
      <c r="E3173" s="1">
        <f t="shared" si="148"/>
        <v>711.68306597866922</v>
      </c>
      <c r="F3173" s="12">
        <f t="shared" si="149"/>
        <v>711.68306597866922</v>
      </c>
      <c r="G3173" s="2">
        <f t="shared" si="147"/>
        <v>1.2918552658897609</v>
      </c>
    </row>
    <row r="3174" spans="1:7" x14ac:dyDescent="0.2">
      <c r="A3174" s="17">
        <v>43598.125</v>
      </c>
      <c r="B3174" s="17">
        <v>43598.208333333336</v>
      </c>
      <c r="C3174" s="18">
        <v>482.11599999999999</v>
      </c>
      <c r="D3174" s="19">
        <v>5.8369999999999997</v>
      </c>
      <c r="E3174" s="1">
        <f t="shared" si="148"/>
        <v>625.07853017550212</v>
      </c>
      <c r="F3174" s="12">
        <f t="shared" si="149"/>
        <v>625.07853017550212</v>
      </c>
      <c r="G3174" s="2">
        <f t="shared" si="147"/>
        <v>1.296531395298024</v>
      </c>
    </row>
    <row r="3175" spans="1:7" x14ac:dyDescent="0.2">
      <c r="A3175" s="17">
        <v>43598.166666666664</v>
      </c>
      <c r="B3175" s="17">
        <v>43598.25</v>
      </c>
      <c r="C3175" s="18">
        <v>398.65100000000001</v>
      </c>
      <c r="D3175" s="19">
        <v>5.4859999999999998</v>
      </c>
      <c r="E3175" s="1">
        <f t="shared" si="148"/>
        <v>518.95883758310572</v>
      </c>
      <c r="F3175" s="12">
        <f t="shared" si="149"/>
        <v>518.95883758310572</v>
      </c>
      <c r="G3175" s="2">
        <f t="shared" si="147"/>
        <v>1.3017873718693938</v>
      </c>
    </row>
    <row r="3176" spans="1:7" x14ac:dyDescent="0.2">
      <c r="A3176" s="17">
        <v>43598.208333333336</v>
      </c>
      <c r="B3176" s="17">
        <v>43598.291666666664</v>
      </c>
      <c r="C3176" s="18">
        <v>198.96799999999999</v>
      </c>
      <c r="D3176" s="19">
        <v>4.3860000000000001</v>
      </c>
      <c r="E3176" s="1">
        <f t="shared" si="148"/>
        <v>265.19869605048586</v>
      </c>
      <c r="F3176" s="12">
        <f t="shared" si="149"/>
        <v>265.19869605048586</v>
      </c>
      <c r="G3176" s="2">
        <f t="shared" si="147"/>
        <v>1.3328710951031617</v>
      </c>
    </row>
    <row r="3177" spans="1:7" x14ac:dyDescent="0.2">
      <c r="A3177" s="17">
        <v>43598.25</v>
      </c>
      <c r="B3177" s="17">
        <v>43598.333333333336</v>
      </c>
      <c r="C3177" s="18">
        <v>340.62099999999998</v>
      </c>
      <c r="D3177" s="19">
        <v>5.2149999999999999</v>
      </c>
      <c r="E3177" s="1">
        <f t="shared" si="148"/>
        <v>445.78806870854942</v>
      </c>
      <c r="F3177" s="12">
        <f t="shared" si="149"/>
        <v>445.78806870854942</v>
      </c>
      <c r="G3177" s="2">
        <f t="shared" si="147"/>
        <v>1.3087509833760966</v>
      </c>
    </row>
    <row r="3178" spans="1:7" x14ac:dyDescent="0.2">
      <c r="A3178" s="17">
        <v>43598.291666666664</v>
      </c>
      <c r="B3178" s="17">
        <v>43598.375</v>
      </c>
      <c r="C3178" s="18">
        <v>419.399</v>
      </c>
      <c r="D3178" s="19">
        <v>5.5679999999999996</v>
      </c>
      <c r="E3178" s="1">
        <f t="shared" si="148"/>
        <v>542.57925155213786</v>
      </c>
      <c r="F3178" s="12">
        <f t="shared" si="149"/>
        <v>542.57925155213786</v>
      </c>
      <c r="G3178" s="2">
        <f t="shared" si="147"/>
        <v>1.2937065933684579</v>
      </c>
    </row>
    <row r="3179" spans="1:7" x14ac:dyDescent="0.2">
      <c r="A3179" s="17">
        <v>43598.333333333336</v>
      </c>
      <c r="B3179" s="17">
        <v>43598.416666666664</v>
      </c>
      <c r="C3179" s="18">
        <v>442.65899999999999</v>
      </c>
      <c r="D3179" s="19">
        <v>5.6760000000000002</v>
      </c>
      <c r="E3179" s="1">
        <f t="shared" si="148"/>
        <v>574.76810819164939</v>
      </c>
      <c r="F3179" s="12">
        <f t="shared" si="149"/>
        <v>574.76810819164939</v>
      </c>
      <c r="G3179" s="2">
        <f t="shared" si="147"/>
        <v>1.2984444192745419</v>
      </c>
    </row>
    <row r="3180" spans="1:7" x14ac:dyDescent="0.2">
      <c r="A3180" s="17">
        <v>43598.375</v>
      </c>
      <c r="B3180" s="17">
        <v>43598.458333333336</v>
      </c>
      <c r="C3180" s="18">
        <v>439.39800000000002</v>
      </c>
      <c r="D3180" s="19">
        <v>5.6630000000000003</v>
      </c>
      <c r="E3180" s="1">
        <f t="shared" si="148"/>
        <v>570.82789410869418</v>
      </c>
      <c r="F3180" s="12">
        <f t="shared" si="149"/>
        <v>570.82789410869418</v>
      </c>
      <c r="G3180" s="2">
        <f t="shared" si="147"/>
        <v>1.2991135465083914</v>
      </c>
    </row>
    <row r="3181" spans="1:7" x14ac:dyDescent="0.2">
      <c r="A3181" s="17">
        <v>43598.416666666664</v>
      </c>
      <c r="B3181" s="17">
        <v>43598.5</v>
      </c>
      <c r="C3181" s="18">
        <v>426.351</v>
      </c>
      <c r="D3181" s="19">
        <v>5.6070000000000002</v>
      </c>
      <c r="E3181" s="1">
        <f t="shared" si="148"/>
        <v>554.06047580020311</v>
      </c>
      <c r="F3181" s="12">
        <f t="shared" si="149"/>
        <v>554.06047580020311</v>
      </c>
      <c r="G3181" s="2">
        <f t="shared" si="147"/>
        <v>1.2995406972194345</v>
      </c>
    </row>
    <row r="3182" spans="1:7" x14ac:dyDescent="0.2">
      <c r="A3182" s="17">
        <v>43598.458333333336</v>
      </c>
      <c r="B3182" s="17">
        <v>43598.541666666664</v>
      </c>
      <c r="C3182" s="18">
        <v>445.89699999999999</v>
      </c>
      <c r="D3182" s="19">
        <v>5.69</v>
      </c>
      <c r="E3182" s="1">
        <f t="shared" si="148"/>
        <v>579.03164802111644</v>
      </c>
      <c r="F3182" s="12">
        <f t="shared" si="149"/>
        <v>579.03164802111644</v>
      </c>
      <c r="G3182" s="2">
        <f t="shared" si="147"/>
        <v>1.2985771333315013</v>
      </c>
    </row>
    <row r="3183" spans="1:7" x14ac:dyDescent="0.2">
      <c r="A3183" s="17">
        <v>43598.5</v>
      </c>
      <c r="B3183" s="17">
        <v>43598.583333333336</v>
      </c>
      <c r="C3183" s="18">
        <v>500.923</v>
      </c>
      <c r="D3183" s="19">
        <v>5.9109999999999996</v>
      </c>
      <c r="E3183" s="1">
        <f t="shared" si="148"/>
        <v>649.15496093983927</v>
      </c>
      <c r="F3183" s="12">
        <f t="shared" si="149"/>
        <v>649.15496093983927</v>
      </c>
      <c r="G3183" s="2">
        <f t="shared" si="147"/>
        <v>1.2959176578832261</v>
      </c>
    </row>
    <row r="3184" spans="1:7" x14ac:dyDescent="0.2">
      <c r="A3184" s="17">
        <v>43598.541666666664</v>
      </c>
      <c r="B3184" s="17">
        <v>43598.625</v>
      </c>
      <c r="C3184" s="18">
        <v>567.28</v>
      </c>
      <c r="D3184" s="19">
        <v>6.1580000000000004</v>
      </c>
      <c r="E3184" s="1">
        <f t="shared" si="148"/>
        <v>733.98055758955456</v>
      </c>
      <c r="F3184" s="12">
        <f t="shared" si="149"/>
        <v>733.98055758955456</v>
      </c>
      <c r="G3184" s="2">
        <f t="shared" si="147"/>
        <v>1.2938593949893431</v>
      </c>
    </row>
    <row r="3185" spans="1:7" x14ac:dyDescent="0.2">
      <c r="A3185" s="17">
        <v>43598.583333333336</v>
      </c>
      <c r="B3185" s="17">
        <v>43598.666666666664</v>
      </c>
      <c r="C3185" s="18">
        <v>618.85599999999999</v>
      </c>
      <c r="D3185" s="19">
        <v>6.3330000000000002</v>
      </c>
      <c r="E3185" s="1">
        <f t="shared" si="148"/>
        <v>798.35117060256493</v>
      </c>
      <c r="F3185" s="12">
        <f t="shared" si="149"/>
        <v>798.35117060256493</v>
      </c>
      <c r="G3185" s="2">
        <f t="shared" si="147"/>
        <v>1.2900435167511746</v>
      </c>
    </row>
    <row r="3186" spans="1:7" x14ac:dyDescent="0.2">
      <c r="A3186" s="17">
        <v>43598.625</v>
      </c>
      <c r="B3186" s="17">
        <v>43598.708333333336</v>
      </c>
      <c r="C3186" s="18">
        <v>657.58299999999997</v>
      </c>
      <c r="D3186" s="19">
        <v>6.468</v>
      </c>
      <c r="E3186" s="1">
        <f t="shared" si="148"/>
        <v>850.50238545837919</v>
      </c>
      <c r="F3186" s="12">
        <f t="shared" si="149"/>
        <v>850.50238545837919</v>
      </c>
      <c r="G3186" s="2">
        <f t="shared" si="147"/>
        <v>1.2933764794077389</v>
      </c>
    </row>
    <row r="3187" spans="1:7" x14ac:dyDescent="0.2">
      <c r="A3187" s="17">
        <v>43598.666666666664</v>
      </c>
      <c r="B3187" s="17">
        <v>43598.75</v>
      </c>
      <c r="C3187" s="18">
        <v>700.49</v>
      </c>
      <c r="D3187" s="19">
        <v>6.6020000000000003</v>
      </c>
      <c r="E3187" s="1">
        <f t="shared" si="148"/>
        <v>904.46561781974776</v>
      </c>
      <c r="F3187" s="12">
        <f t="shared" si="149"/>
        <v>904.46561781974776</v>
      </c>
      <c r="G3187" s="2">
        <f t="shared" si="147"/>
        <v>1.2911899068077313</v>
      </c>
    </row>
    <row r="3188" spans="1:7" x14ac:dyDescent="0.2">
      <c r="A3188" s="17">
        <v>43598.708333333336</v>
      </c>
      <c r="B3188" s="17">
        <v>43598.791666666664</v>
      </c>
      <c r="C3188" s="18">
        <v>694.30899999999997</v>
      </c>
      <c r="D3188" s="19">
        <v>6.585</v>
      </c>
      <c r="E3188" s="1">
        <f t="shared" si="148"/>
        <v>897.49665832872699</v>
      </c>
      <c r="F3188" s="12">
        <f t="shared" si="149"/>
        <v>897.49665832872699</v>
      </c>
      <c r="G3188" s="2">
        <f t="shared" si="147"/>
        <v>1.2926473059239143</v>
      </c>
    </row>
    <row r="3189" spans="1:7" x14ac:dyDescent="0.2">
      <c r="A3189" s="17">
        <v>43598.75</v>
      </c>
      <c r="B3189" s="17">
        <v>43598.833333333336</v>
      </c>
      <c r="C3189" s="18">
        <v>843.81799999999998</v>
      </c>
      <c r="D3189" s="19">
        <v>7.0469999999999997</v>
      </c>
      <c r="E3189" s="1">
        <f t="shared" si="148"/>
        <v>1099.9636078800952</v>
      </c>
      <c r="F3189" s="12">
        <f t="shared" si="149"/>
        <v>1099.9636078800952</v>
      </c>
      <c r="G3189" s="2">
        <f t="shared" si="147"/>
        <v>1.3035555153837619</v>
      </c>
    </row>
    <row r="3190" spans="1:7" x14ac:dyDescent="0.2">
      <c r="A3190" s="17">
        <v>43598.791666666664</v>
      </c>
      <c r="B3190" s="17">
        <v>43598.875</v>
      </c>
      <c r="C3190" s="18">
        <v>1180.4359999999999</v>
      </c>
      <c r="D3190" s="19">
        <v>7.968</v>
      </c>
      <c r="E3190" s="1">
        <f t="shared" si="148"/>
        <v>1590.059875903288</v>
      </c>
      <c r="F3190" s="12">
        <f t="shared" si="149"/>
        <v>1590.059875903288</v>
      </c>
      <c r="G3190" s="2">
        <f t="shared" si="147"/>
        <v>1.3470106603858982</v>
      </c>
    </row>
    <row r="3191" spans="1:7" x14ac:dyDescent="0.2">
      <c r="A3191" s="17">
        <v>43598.833333333336</v>
      </c>
      <c r="B3191" s="17">
        <v>43598.916666666664</v>
      </c>
      <c r="C3191" s="18">
        <v>1367.9649999999999</v>
      </c>
      <c r="D3191" s="19">
        <v>8.4580000000000002</v>
      </c>
      <c r="E3191" s="1">
        <f t="shared" si="148"/>
        <v>1901.8162100703321</v>
      </c>
      <c r="F3191" s="12">
        <f t="shared" si="149"/>
        <v>1901.8162100703321</v>
      </c>
      <c r="G3191" s="2">
        <f t="shared" si="147"/>
        <v>1.3902520971445411</v>
      </c>
    </row>
    <row r="3192" spans="1:7" x14ac:dyDescent="0.2">
      <c r="A3192" s="17">
        <v>43598.875</v>
      </c>
      <c r="B3192" s="17">
        <v>43598.958333333336</v>
      </c>
      <c r="C3192" s="18">
        <v>1303.6410000000001</v>
      </c>
      <c r="D3192" s="19">
        <v>8.2810000000000006</v>
      </c>
      <c r="E3192" s="1">
        <f t="shared" si="148"/>
        <v>1784.8998632380867</v>
      </c>
      <c r="F3192" s="12">
        <f t="shared" si="149"/>
        <v>1784.8998632380867</v>
      </c>
      <c r="G3192" s="2">
        <f t="shared" si="147"/>
        <v>1.3691651790930837</v>
      </c>
    </row>
    <row r="3193" spans="1:7" x14ac:dyDescent="0.2">
      <c r="A3193" s="17">
        <v>43598.916666666664</v>
      </c>
      <c r="B3193" s="17">
        <v>43599</v>
      </c>
      <c r="C3193" s="18">
        <v>1167.7139999999999</v>
      </c>
      <c r="D3193" s="19">
        <v>7.9349999999999996</v>
      </c>
      <c r="E3193" s="1">
        <f t="shared" si="148"/>
        <v>1570.3855687687599</v>
      </c>
      <c r="F3193" s="12">
        <f t="shared" si="149"/>
        <v>1570.3855687687599</v>
      </c>
      <c r="G3193" s="2">
        <f t="shared" si="147"/>
        <v>1.3448374934005758</v>
      </c>
    </row>
    <row r="3194" spans="1:7" x14ac:dyDescent="0.2">
      <c r="A3194" s="17">
        <v>43598.958333333336</v>
      </c>
      <c r="B3194" s="17">
        <v>43599.041666666664</v>
      </c>
      <c r="C3194" s="18">
        <v>969.16600000000005</v>
      </c>
      <c r="D3194" s="19">
        <v>7.3920000000000003</v>
      </c>
      <c r="E3194" s="1">
        <f t="shared" si="148"/>
        <v>1269.5545812090095</v>
      </c>
      <c r="F3194" s="12">
        <f t="shared" si="149"/>
        <v>1269.5545812090095</v>
      </c>
      <c r="G3194" s="2">
        <f t="shared" si="147"/>
        <v>1.3099454388711629</v>
      </c>
    </row>
    <row r="3195" spans="1:7" x14ac:dyDescent="0.2">
      <c r="A3195" s="17">
        <v>43599</v>
      </c>
      <c r="B3195" s="17">
        <v>43599.083333333336</v>
      </c>
      <c r="C3195" s="18">
        <v>888.19299999999998</v>
      </c>
      <c r="D3195" s="19">
        <v>7.1680000000000001</v>
      </c>
      <c r="E3195" s="1">
        <f t="shared" si="148"/>
        <v>1157.6025966846655</v>
      </c>
      <c r="F3195" s="12">
        <f t="shared" si="149"/>
        <v>1157.6025966846655</v>
      </c>
      <c r="G3195" s="2">
        <f t="shared" si="147"/>
        <v>1.3033232604677873</v>
      </c>
    </row>
    <row r="3196" spans="1:7" x14ac:dyDescent="0.2">
      <c r="A3196" s="17">
        <v>43599.041666666664</v>
      </c>
      <c r="B3196" s="17">
        <v>43599.125</v>
      </c>
      <c r="C3196" s="18">
        <v>812.03200000000004</v>
      </c>
      <c r="D3196" s="19">
        <v>6.952</v>
      </c>
      <c r="E3196" s="1">
        <f t="shared" si="148"/>
        <v>1056.0750748513738</v>
      </c>
      <c r="F3196" s="12">
        <f t="shared" si="149"/>
        <v>1056.0750748513738</v>
      </c>
      <c r="G3196" s="2">
        <f t="shared" si="147"/>
        <v>1.3005338149868155</v>
      </c>
    </row>
    <row r="3197" spans="1:7" x14ac:dyDescent="0.2">
      <c r="A3197" s="17">
        <v>43599.083333333336</v>
      </c>
      <c r="B3197" s="17">
        <v>43599.166666666664</v>
      </c>
      <c r="C3197" s="18">
        <v>741.81500000000005</v>
      </c>
      <c r="D3197" s="19">
        <v>6.73</v>
      </c>
      <c r="E3197" s="1">
        <f t="shared" si="148"/>
        <v>958.09967977643726</v>
      </c>
      <c r="F3197" s="12">
        <f t="shared" si="149"/>
        <v>958.09967977643726</v>
      </c>
      <c r="G3197" s="2">
        <f t="shared" si="147"/>
        <v>1.2915614806608617</v>
      </c>
    </row>
    <row r="3198" spans="1:7" x14ac:dyDescent="0.2">
      <c r="A3198" s="17">
        <v>43599.125</v>
      </c>
      <c r="B3198" s="17">
        <v>43599.208333333336</v>
      </c>
      <c r="C3198" s="18">
        <v>657.59500000000003</v>
      </c>
      <c r="D3198" s="19">
        <v>6.4690000000000003</v>
      </c>
      <c r="E3198" s="1">
        <f t="shared" si="148"/>
        <v>850.89692807716904</v>
      </c>
      <c r="F3198" s="12">
        <f t="shared" si="149"/>
        <v>850.89692807716904</v>
      </c>
      <c r="G3198" s="2">
        <f t="shared" si="147"/>
        <v>1.2939528555983075</v>
      </c>
    </row>
    <row r="3199" spans="1:7" x14ac:dyDescent="0.2">
      <c r="A3199" s="17">
        <v>43599.166666666664</v>
      </c>
      <c r="B3199" s="17">
        <v>43599.25</v>
      </c>
      <c r="C3199" s="18">
        <v>487.70400000000001</v>
      </c>
      <c r="D3199" s="19">
        <v>5.859</v>
      </c>
      <c r="E3199" s="1">
        <f t="shared" si="148"/>
        <v>632.17307730300752</v>
      </c>
      <c r="F3199" s="12">
        <f t="shared" si="149"/>
        <v>632.17307730300752</v>
      </c>
      <c r="G3199" s="2">
        <f t="shared" si="147"/>
        <v>1.2962228673601355</v>
      </c>
    </row>
    <row r="3200" spans="1:7" x14ac:dyDescent="0.2">
      <c r="A3200" s="17">
        <v>43599.208333333336</v>
      </c>
      <c r="B3200" s="17">
        <v>43599.291666666664</v>
      </c>
      <c r="C3200" s="18">
        <v>278.65699999999998</v>
      </c>
      <c r="D3200" s="19">
        <v>4.8890000000000002</v>
      </c>
      <c r="E3200" s="1">
        <f t="shared" si="148"/>
        <v>367.30396297647002</v>
      </c>
      <c r="F3200" s="12">
        <f t="shared" si="149"/>
        <v>367.30396297647002</v>
      </c>
      <c r="G3200" s="2">
        <f t="shared" si="147"/>
        <v>1.3181221464971993</v>
      </c>
    </row>
    <row r="3201" spans="1:7" x14ac:dyDescent="0.2">
      <c r="A3201" s="17">
        <v>43599.25</v>
      </c>
      <c r="B3201" s="17">
        <v>43599.333333333336</v>
      </c>
      <c r="C3201" s="18">
        <v>347.911</v>
      </c>
      <c r="D3201" s="19">
        <v>5.25</v>
      </c>
      <c r="E3201" s="1">
        <f t="shared" si="148"/>
        <v>454.82404108749995</v>
      </c>
      <c r="F3201" s="12">
        <f t="shared" si="149"/>
        <v>454.82404108749995</v>
      </c>
      <c r="G3201" s="2">
        <f t="shared" si="147"/>
        <v>1.3072999735205266</v>
      </c>
    </row>
    <row r="3202" spans="1:7" x14ac:dyDescent="0.2">
      <c r="A3202" s="17">
        <v>43599.291666666664</v>
      </c>
      <c r="B3202" s="17">
        <v>43599.375</v>
      </c>
      <c r="C3202" s="18">
        <v>394.858</v>
      </c>
      <c r="D3202" s="19">
        <v>5.4619999999999997</v>
      </c>
      <c r="E3202" s="1">
        <f t="shared" si="148"/>
        <v>512.17761061304464</v>
      </c>
      <c r="F3202" s="12">
        <f t="shared" si="149"/>
        <v>512.17761061304464</v>
      </c>
      <c r="G3202" s="2">
        <f t="shared" si="147"/>
        <v>1.2971184846528236</v>
      </c>
    </row>
    <row r="3203" spans="1:7" x14ac:dyDescent="0.2">
      <c r="A3203" s="17">
        <v>43599.333333333336</v>
      </c>
      <c r="B3203" s="17">
        <v>43599.416666666664</v>
      </c>
      <c r="C3203" s="18">
        <v>469.60300000000001</v>
      </c>
      <c r="D3203" s="19">
        <v>5.7789999999999999</v>
      </c>
      <c r="E3203" s="1">
        <f t="shared" si="148"/>
        <v>606.62958351851887</v>
      </c>
      <c r="F3203" s="12">
        <f t="shared" si="149"/>
        <v>606.62958351851887</v>
      </c>
      <c r="G3203" s="2">
        <f t="shared" ref="G3203:G3266" si="150">F3203/C3203</f>
        <v>1.2917923938273794</v>
      </c>
    </row>
    <row r="3204" spans="1:7" x14ac:dyDescent="0.2">
      <c r="A3204" s="17">
        <v>43599.375</v>
      </c>
      <c r="B3204" s="17">
        <v>43599.458333333336</v>
      </c>
      <c r="C3204" s="18">
        <v>515.40700000000004</v>
      </c>
      <c r="D3204" s="19">
        <v>5.9569999999999999</v>
      </c>
      <c r="E3204" s="1">
        <f t="shared" ref="E3204:E3267" si="151">0.5*1.2251*(16/27)*$M$4*(D3204^3)*10^-3</f>
        <v>664.42857623240752</v>
      </c>
      <c r="F3204" s="12">
        <f t="shared" ref="F3204:F3267" si="152">IF(E3204&gt;2727,2727,E3204)</f>
        <v>664.42857623240752</v>
      </c>
      <c r="G3204" s="2">
        <f t="shared" si="150"/>
        <v>1.2891337840433046</v>
      </c>
    </row>
    <row r="3205" spans="1:7" x14ac:dyDescent="0.2">
      <c r="A3205" s="17">
        <v>43599.416666666664</v>
      </c>
      <c r="B3205" s="17">
        <v>43599.5</v>
      </c>
      <c r="C3205" s="18">
        <v>566.59900000000005</v>
      </c>
      <c r="D3205" s="19">
        <v>6.1559999999999997</v>
      </c>
      <c r="E3205" s="1">
        <f t="shared" si="151"/>
        <v>733.26564151229809</v>
      </c>
      <c r="F3205" s="12">
        <f t="shared" si="152"/>
        <v>733.26564151229809</v>
      </c>
      <c r="G3205" s="2">
        <f t="shared" si="150"/>
        <v>1.2941527279651006</v>
      </c>
    </row>
    <row r="3206" spans="1:7" x14ac:dyDescent="0.2">
      <c r="A3206" s="17">
        <v>43599.458333333336</v>
      </c>
      <c r="B3206" s="17">
        <v>43599.541666666664</v>
      </c>
      <c r="C3206" s="18">
        <v>651.54700000000003</v>
      </c>
      <c r="D3206" s="19">
        <v>6.4480000000000004</v>
      </c>
      <c r="E3206" s="1">
        <f t="shared" si="151"/>
        <v>842.63712369022232</v>
      </c>
      <c r="F3206" s="12">
        <f t="shared" si="152"/>
        <v>842.63712369022232</v>
      </c>
      <c r="G3206" s="2">
        <f t="shared" si="150"/>
        <v>1.2932867831334076</v>
      </c>
    </row>
    <row r="3207" spans="1:7" x14ac:dyDescent="0.2">
      <c r="A3207" s="17">
        <v>43599.5</v>
      </c>
      <c r="B3207" s="17">
        <v>43599.583333333336</v>
      </c>
      <c r="C3207" s="18">
        <v>694.29499999999996</v>
      </c>
      <c r="D3207" s="19">
        <v>6.5839999999999996</v>
      </c>
      <c r="E3207" s="1">
        <f t="shared" si="151"/>
        <v>897.0878381140908</v>
      </c>
      <c r="F3207" s="12">
        <f t="shared" si="152"/>
        <v>897.0878381140908</v>
      </c>
      <c r="G3207" s="2">
        <f t="shared" si="150"/>
        <v>1.2920845434780472</v>
      </c>
    </row>
    <row r="3208" spans="1:7" x14ac:dyDescent="0.2">
      <c r="A3208" s="17">
        <v>43599.541666666664</v>
      </c>
      <c r="B3208" s="17">
        <v>43599.625</v>
      </c>
      <c r="C3208" s="18">
        <v>651.48599999999999</v>
      </c>
      <c r="D3208" s="19">
        <v>6.4450000000000003</v>
      </c>
      <c r="E3208" s="1">
        <f t="shared" si="151"/>
        <v>841.46153339119178</v>
      </c>
      <c r="F3208" s="12">
        <f t="shared" si="152"/>
        <v>841.46153339119178</v>
      </c>
      <c r="G3208" s="2">
        <f t="shared" si="150"/>
        <v>1.2916034011340103</v>
      </c>
    </row>
    <row r="3209" spans="1:7" x14ac:dyDescent="0.2">
      <c r="A3209" s="17">
        <v>43599.583333333336</v>
      </c>
      <c r="B3209" s="17">
        <v>43599.666666666664</v>
      </c>
      <c r="C3209" s="18">
        <v>604.71100000000001</v>
      </c>
      <c r="D3209" s="19">
        <v>6.2910000000000004</v>
      </c>
      <c r="E3209" s="1">
        <f t="shared" si="151"/>
        <v>782.57245566198594</v>
      </c>
      <c r="F3209" s="12">
        <f t="shared" si="152"/>
        <v>782.57245566198594</v>
      </c>
      <c r="G3209" s="2">
        <f t="shared" si="150"/>
        <v>1.2941263771652673</v>
      </c>
    </row>
    <row r="3210" spans="1:7" x14ac:dyDescent="0.2">
      <c r="A3210" s="17">
        <v>43599.625</v>
      </c>
      <c r="B3210" s="17">
        <v>43599.708333333336</v>
      </c>
      <c r="C3210" s="18">
        <v>632.04499999999996</v>
      </c>
      <c r="D3210" s="19">
        <v>6.3840000000000003</v>
      </c>
      <c r="E3210" s="1">
        <f t="shared" si="151"/>
        <v>817.79440951470644</v>
      </c>
      <c r="F3210" s="12">
        <f t="shared" si="152"/>
        <v>817.79440951470644</v>
      </c>
      <c r="G3210" s="2">
        <f t="shared" si="150"/>
        <v>1.2938863680825043</v>
      </c>
    </row>
    <row r="3211" spans="1:7" x14ac:dyDescent="0.2">
      <c r="A3211" s="17">
        <v>43599.666666666664</v>
      </c>
      <c r="B3211" s="17">
        <v>43599.75</v>
      </c>
      <c r="C3211" s="18">
        <v>671.09199999999998</v>
      </c>
      <c r="D3211" s="19">
        <v>6.5140000000000002</v>
      </c>
      <c r="E3211" s="1">
        <f t="shared" si="151"/>
        <v>868.77790047786925</v>
      </c>
      <c r="F3211" s="12">
        <f t="shared" si="152"/>
        <v>868.77790047786925</v>
      </c>
      <c r="G3211" s="2">
        <f t="shared" si="150"/>
        <v>1.2945734720096043</v>
      </c>
    </row>
    <row r="3212" spans="1:7" x14ac:dyDescent="0.2">
      <c r="A3212" s="17">
        <v>43599.708333333336</v>
      </c>
      <c r="B3212" s="17">
        <v>43599.791666666664</v>
      </c>
      <c r="C3212" s="18">
        <v>675.54300000000001</v>
      </c>
      <c r="D3212" s="19">
        <v>6.5289999999999999</v>
      </c>
      <c r="E3212" s="1">
        <f t="shared" si="151"/>
        <v>874.79342089016654</v>
      </c>
      <c r="F3212" s="12">
        <f t="shared" si="152"/>
        <v>874.79342089016654</v>
      </c>
      <c r="G3212" s="2">
        <f t="shared" si="150"/>
        <v>1.294948539012567</v>
      </c>
    </row>
    <row r="3213" spans="1:7" x14ac:dyDescent="0.2">
      <c r="A3213" s="17">
        <v>43599.75</v>
      </c>
      <c r="B3213" s="17">
        <v>43599.833333333336</v>
      </c>
      <c r="C3213" s="18">
        <v>764.99900000000002</v>
      </c>
      <c r="D3213" s="19">
        <v>6.8109999999999999</v>
      </c>
      <c r="E3213" s="1">
        <f t="shared" si="151"/>
        <v>993.11180239566249</v>
      </c>
      <c r="F3213" s="12">
        <f t="shared" si="152"/>
        <v>993.11180239566249</v>
      </c>
      <c r="G3213" s="2">
        <f t="shared" si="150"/>
        <v>1.2981870595852576</v>
      </c>
    </row>
    <row r="3214" spans="1:7" x14ac:dyDescent="0.2">
      <c r="A3214" s="17">
        <v>43599.791666666664</v>
      </c>
      <c r="B3214" s="17">
        <v>43599.875</v>
      </c>
      <c r="C3214" s="18">
        <v>909.28599999999994</v>
      </c>
      <c r="D3214" s="19">
        <v>7.2320000000000002</v>
      </c>
      <c r="E3214" s="1">
        <f t="shared" si="151"/>
        <v>1188.8874831653391</v>
      </c>
      <c r="F3214" s="12">
        <f t="shared" si="152"/>
        <v>1188.8874831653391</v>
      </c>
      <c r="G3214" s="2">
        <f t="shared" si="150"/>
        <v>1.3074956429169031</v>
      </c>
    </row>
    <row r="3215" spans="1:7" x14ac:dyDescent="0.2">
      <c r="A3215" s="17">
        <v>43599.833333333336</v>
      </c>
      <c r="B3215" s="17">
        <v>43599.916666666664</v>
      </c>
      <c r="C3215" s="18">
        <v>897.04</v>
      </c>
      <c r="D3215" s="19">
        <v>7.1970000000000001</v>
      </c>
      <c r="E3215" s="1">
        <f t="shared" si="151"/>
        <v>1171.7096599588349</v>
      </c>
      <c r="F3215" s="12">
        <f t="shared" si="152"/>
        <v>1171.7096599588349</v>
      </c>
      <c r="G3215" s="2">
        <f t="shared" si="150"/>
        <v>1.3061955542214783</v>
      </c>
    </row>
    <row r="3216" spans="1:7" x14ac:dyDescent="0.2">
      <c r="A3216" s="17">
        <v>43599.875</v>
      </c>
      <c r="B3216" s="17">
        <v>43599.958333333336</v>
      </c>
      <c r="C3216" s="18">
        <v>810.25</v>
      </c>
      <c r="D3216" s="19">
        <v>6.9390000000000001</v>
      </c>
      <c r="E3216" s="1">
        <f t="shared" si="151"/>
        <v>1050.1616747085443</v>
      </c>
      <c r="F3216" s="12">
        <f t="shared" si="152"/>
        <v>1050.1616747085443</v>
      </c>
      <c r="G3216" s="2">
        <f t="shared" si="150"/>
        <v>1.2960958651139085</v>
      </c>
    </row>
    <row r="3217" spans="1:7" x14ac:dyDescent="0.2">
      <c r="A3217" s="17">
        <v>43599.916666666664</v>
      </c>
      <c r="B3217" s="17">
        <v>43600</v>
      </c>
      <c r="C3217" s="18">
        <v>690.39300000000003</v>
      </c>
      <c r="D3217" s="19">
        <v>6.5739999999999998</v>
      </c>
      <c r="E3217" s="1">
        <f t="shared" si="151"/>
        <v>893.00646204708789</v>
      </c>
      <c r="F3217" s="12">
        <f t="shared" si="152"/>
        <v>893.00646204708789</v>
      </c>
      <c r="G3217" s="2">
        <f t="shared" si="150"/>
        <v>1.293475545156292</v>
      </c>
    </row>
    <row r="3218" spans="1:7" x14ac:dyDescent="0.2">
      <c r="A3218" s="17">
        <v>43599.958333333336</v>
      </c>
      <c r="B3218" s="17">
        <v>43600.041666666664</v>
      </c>
      <c r="C3218" s="18">
        <v>548.38</v>
      </c>
      <c r="D3218" s="19">
        <v>6.0860000000000003</v>
      </c>
      <c r="E3218" s="1">
        <f t="shared" si="151"/>
        <v>708.53506223188265</v>
      </c>
      <c r="F3218" s="12">
        <f t="shared" si="152"/>
        <v>708.53506223188265</v>
      </c>
      <c r="G3218" s="2">
        <f t="shared" si="150"/>
        <v>1.2920512459095566</v>
      </c>
    </row>
    <row r="3219" spans="1:7" x14ac:dyDescent="0.2">
      <c r="A3219" s="17">
        <v>43600</v>
      </c>
      <c r="B3219" s="17">
        <v>43600.083333333336</v>
      </c>
      <c r="C3219" s="18">
        <v>441.95699999999999</v>
      </c>
      <c r="D3219" s="19">
        <v>5.673</v>
      </c>
      <c r="E3219" s="1">
        <f t="shared" si="151"/>
        <v>573.85722387916655</v>
      </c>
      <c r="F3219" s="12">
        <f t="shared" si="152"/>
        <v>573.85722387916655</v>
      </c>
      <c r="G3219" s="2">
        <f t="shared" si="150"/>
        <v>1.2984458304295816</v>
      </c>
    </row>
    <row r="3220" spans="1:7" x14ac:dyDescent="0.2">
      <c r="A3220" s="17">
        <v>43600.041666666664</v>
      </c>
      <c r="B3220" s="17">
        <v>43600.125</v>
      </c>
      <c r="C3220" s="18">
        <v>380.108</v>
      </c>
      <c r="D3220" s="19">
        <v>5.4020000000000001</v>
      </c>
      <c r="E3220" s="1">
        <f t="shared" si="151"/>
        <v>495.48355155610653</v>
      </c>
      <c r="F3220" s="12">
        <f t="shared" si="152"/>
        <v>495.48355155610653</v>
      </c>
      <c r="G3220" s="2">
        <f t="shared" si="150"/>
        <v>1.3035336050704183</v>
      </c>
    </row>
    <row r="3221" spans="1:7" x14ac:dyDescent="0.2">
      <c r="A3221" s="17">
        <v>43600.083333333336</v>
      </c>
      <c r="B3221" s="17">
        <v>43600.166666666664</v>
      </c>
      <c r="C3221" s="18">
        <v>329.90300000000002</v>
      </c>
      <c r="D3221" s="19">
        <v>5.1609999999999996</v>
      </c>
      <c r="E3221" s="1">
        <f t="shared" si="151"/>
        <v>432.08290042204339</v>
      </c>
      <c r="F3221" s="12">
        <f t="shared" si="152"/>
        <v>432.08290042204339</v>
      </c>
      <c r="G3221" s="2">
        <f t="shared" si="150"/>
        <v>1.3097271028818875</v>
      </c>
    </row>
    <row r="3222" spans="1:7" x14ac:dyDescent="0.2">
      <c r="A3222" s="17">
        <v>43600.125</v>
      </c>
      <c r="B3222" s="17">
        <v>43600.208333333336</v>
      </c>
      <c r="C3222" s="18">
        <v>311.76600000000002</v>
      </c>
      <c r="D3222" s="19">
        <v>5.0590000000000002</v>
      </c>
      <c r="E3222" s="1">
        <f t="shared" si="151"/>
        <v>406.96732407376692</v>
      </c>
      <c r="F3222" s="12">
        <f t="shared" si="152"/>
        <v>406.96732407376692</v>
      </c>
      <c r="G3222" s="2">
        <f t="shared" si="150"/>
        <v>1.3053614700569238</v>
      </c>
    </row>
    <row r="3223" spans="1:7" x14ac:dyDescent="0.2">
      <c r="A3223" s="17">
        <v>43600.166666666664</v>
      </c>
      <c r="B3223" s="17">
        <v>43600.25</v>
      </c>
      <c r="C3223" s="18">
        <v>313.72000000000003</v>
      </c>
      <c r="D3223" s="19">
        <v>5.07</v>
      </c>
      <c r="E3223" s="1">
        <f t="shared" si="151"/>
        <v>409.62775975510476</v>
      </c>
      <c r="F3223" s="12">
        <f t="shared" si="152"/>
        <v>409.62775975510476</v>
      </c>
      <c r="G3223" s="2">
        <f t="shared" si="150"/>
        <v>1.3057113341677442</v>
      </c>
    </row>
    <row r="3224" spans="1:7" x14ac:dyDescent="0.2">
      <c r="A3224" s="17">
        <v>43600.208333333336</v>
      </c>
      <c r="B3224" s="17">
        <v>43600.291666666664</v>
      </c>
      <c r="C3224" s="18">
        <v>207.42699999999999</v>
      </c>
      <c r="D3224" s="19">
        <v>4.4530000000000003</v>
      </c>
      <c r="E3224" s="1">
        <f t="shared" si="151"/>
        <v>277.53872430003315</v>
      </c>
      <c r="F3224" s="12">
        <f t="shared" si="152"/>
        <v>277.53872430003315</v>
      </c>
      <c r="G3224" s="2">
        <f t="shared" si="150"/>
        <v>1.3380067411669319</v>
      </c>
    </row>
    <row r="3225" spans="1:7" x14ac:dyDescent="0.2">
      <c r="A3225" s="17">
        <v>43600.25</v>
      </c>
      <c r="B3225" s="17">
        <v>43600.333333333336</v>
      </c>
      <c r="C3225" s="18">
        <v>200.16499999999999</v>
      </c>
      <c r="D3225" s="19">
        <v>4.3940000000000001</v>
      </c>
      <c r="E3225" s="1">
        <f t="shared" si="151"/>
        <v>266.65250020206378</v>
      </c>
      <c r="F3225" s="12">
        <f t="shared" si="152"/>
        <v>266.65250020206378</v>
      </c>
      <c r="G3225" s="2">
        <f t="shared" si="150"/>
        <v>1.3321634661507447</v>
      </c>
    </row>
    <row r="3226" spans="1:7" x14ac:dyDescent="0.2">
      <c r="A3226" s="17">
        <v>43600.291666666664</v>
      </c>
      <c r="B3226" s="17">
        <v>43600.375</v>
      </c>
      <c r="C3226" s="18">
        <v>475.16800000000001</v>
      </c>
      <c r="D3226" s="19">
        <v>5.8</v>
      </c>
      <c r="E3226" s="1">
        <f t="shared" si="151"/>
        <v>613.26684067579254</v>
      </c>
      <c r="F3226" s="12">
        <f t="shared" si="152"/>
        <v>613.26684067579254</v>
      </c>
      <c r="G3226" s="2">
        <f t="shared" si="150"/>
        <v>1.2906316096113217</v>
      </c>
    </row>
    <row r="3227" spans="1:7" x14ac:dyDescent="0.2">
      <c r="A3227" s="17">
        <v>43600.333333333336</v>
      </c>
      <c r="B3227" s="17">
        <v>43600.416666666664</v>
      </c>
      <c r="C3227" s="18">
        <v>601.95600000000002</v>
      </c>
      <c r="D3227" s="19">
        <v>6.2809999999999997</v>
      </c>
      <c r="E3227" s="1">
        <f t="shared" si="151"/>
        <v>778.84651784986988</v>
      </c>
      <c r="F3227" s="12">
        <f t="shared" si="152"/>
        <v>778.84651784986988</v>
      </c>
      <c r="G3227" s="2">
        <f t="shared" si="150"/>
        <v>1.2938595476245272</v>
      </c>
    </row>
    <row r="3228" spans="1:7" x14ac:dyDescent="0.2">
      <c r="A3228" s="17">
        <v>43600.375</v>
      </c>
      <c r="B3228" s="17">
        <v>43600.458333333336</v>
      </c>
      <c r="C3228" s="18">
        <v>663.98900000000003</v>
      </c>
      <c r="D3228" s="19">
        <v>6.4820000000000002</v>
      </c>
      <c r="E3228" s="1">
        <f t="shared" si="151"/>
        <v>856.03709083457147</v>
      </c>
      <c r="F3228" s="12">
        <f t="shared" si="152"/>
        <v>856.03709083457147</v>
      </c>
      <c r="G3228" s="2">
        <f t="shared" si="150"/>
        <v>1.2892338439862279</v>
      </c>
    </row>
    <row r="3229" spans="1:7" x14ac:dyDescent="0.2">
      <c r="A3229" s="17">
        <v>43600.416666666664</v>
      </c>
      <c r="B3229" s="17">
        <v>43600.5</v>
      </c>
      <c r="C3229" s="18">
        <v>700.101</v>
      </c>
      <c r="D3229" s="19">
        <v>6.5990000000000002</v>
      </c>
      <c r="E3229" s="1">
        <f t="shared" si="151"/>
        <v>903.23318944123548</v>
      </c>
      <c r="F3229" s="12">
        <f t="shared" si="152"/>
        <v>903.23318944123548</v>
      </c>
      <c r="G3229" s="2">
        <f t="shared" si="150"/>
        <v>1.2901469779949399</v>
      </c>
    </row>
    <row r="3230" spans="1:7" x14ac:dyDescent="0.2">
      <c r="A3230" s="17">
        <v>43600.458333333336</v>
      </c>
      <c r="B3230" s="17">
        <v>43600.541666666664</v>
      </c>
      <c r="C3230" s="18">
        <v>719.75099999999998</v>
      </c>
      <c r="D3230" s="19">
        <v>6.6660000000000004</v>
      </c>
      <c r="E3230" s="1">
        <f t="shared" si="151"/>
        <v>931.02518746457031</v>
      </c>
      <c r="F3230" s="12">
        <f t="shared" si="152"/>
        <v>931.02518746457031</v>
      </c>
      <c r="G3230" s="2">
        <f t="shared" si="150"/>
        <v>1.2935378866643747</v>
      </c>
    </row>
    <row r="3231" spans="1:7" x14ac:dyDescent="0.2">
      <c r="A3231" s="17">
        <v>43600.5</v>
      </c>
      <c r="B3231" s="17">
        <v>43600.583333333336</v>
      </c>
      <c r="C3231" s="18">
        <v>742.90800000000002</v>
      </c>
      <c r="D3231" s="19">
        <v>6.734</v>
      </c>
      <c r="E3231" s="1">
        <f t="shared" si="151"/>
        <v>959.80904543936811</v>
      </c>
      <c r="F3231" s="12">
        <f t="shared" si="152"/>
        <v>959.80904543936811</v>
      </c>
      <c r="G3231" s="2">
        <f t="shared" si="150"/>
        <v>1.2919621883724068</v>
      </c>
    </row>
    <row r="3232" spans="1:7" x14ac:dyDescent="0.2">
      <c r="A3232" s="17">
        <v>43600.541666666664</v>
      </c>
      <c r="B3232" s="17">
        <v>43600.625</v>
      </c>
      <c r="C3232" s="18">
        <v>762.91899999999998</v>
      </c>
      <c r="D3232" s="19">
        <v>6.8049999999999997</v>
      </c>
      <c r="E3232" s="1">
        <f t="shared" si="151"/>
        <v>990.4895340666418</v>
      </c>
      <c r="F3232" s="12">
        <f t="shared" si="152"/>
        <v>990.4895340666418</v>
      </c>
      <c r="G3232" s="2">
        <f t="shared" si="150"/>
        <v>1.2982892470454162</v>
      </c>
    </row>
    <row r="3233" spans="1:7" x14ac:dyDescent="0.2">
      <c r="A3233" s="17">
        <v>43600.583333333336</v>
      </c>
      <c r="B3233" s="17">
        <v>43600.666666666664</v>
      </c>
      <c r="C3233" s="18">
        <v>781.02099999999996</v>
      </c>
      <c r="D3233" s="19">
        <v>6.859</v>
      </c>
      <c r="E3233" s="1">
        <f t="shared" si="151"/>
        <v>1014.2567599218515</v>
      </c>
      <c r="F3233" s="12">
        <f t="shared" si="152"/>
        <v>1014.2567599218515</v>
      </c>
      <c r="G3233" s="2">
        <f t="shared" si="150"/>
        <v>1.2986293069224151</v>
      </c>
    </row>
    <row r="3234" spans="1:7" x14ac:dyDescent="0.2">
      <c r="A3234" s="17">
        <v>43600.625</v>
      </c>
      <c r="B3234" s="17">
        <v>43600.708333333336</v>
      </c>
      <c r="C3234" s="18">
        <v>813.99199999999996</v>
      </c>
      <c r="D3234" s="19">
        <v>6.9539999999999997</v>
      </c>
      <c r="E3234" s="1">
        <f t="shared" si="151"/>
        <v>1056.9867942901419</v>
      </c>
      <c r="F3234" s="12">
        <f t="shared" si="152"/>
        <v>1056.9867942901419</v>
      </c>
      <c r="G3234" s="2">
        <f t="shared" si="150"/>
        <v>1.2985223371853065</v>
      </c>
    </row>
    <row r="3235" spans="1:7" x14ac:dyDescent="0.2">
      <c r="A3235" s="17">
        <v>43600.666666666664</v>
      </c>
      <c r="B3235" s="17">
        <v>43600.75</v>
      </c>
      <c r="C3235" s="18">
        <v>848.553</v>
      </c>
      <c r="D3235" s="19">
        <v>7.06</v>
      </c>
      <c r="E3235" s="1">
        <f t="shared" si="151"/>
        <v>1106.0623402217702</v>
      </c>
      <c r="F3235" s="12">
        <f t="shared" si="152"/>
        <v>1106.0623402217702</v>
      </c>
      <c r="G3235" s="2">
        <f t="shared" si="150"/>
        <v>1.3034687759300483</v>
      </c>
    </row>
    <row r="3236" spans="1:7" x14ac:dyDescent="0.2">
      <c r="A3236" s="17">
        <v>43600.708333333336</v>
      </c>
      <c r="B3236" s="17">
        <v>43600.791666666664</v>
      </c>
      <c r="C3236" s="18">
        <v>816.16099999999994</v>
      </c>
      <c r="D3236" s="19">
        <v>6.9580000000000002</v>
      </c>
      <c r="E3236" s="1">
        <f t="shared" si="151"/>
        <v>1058.8118070574687</v>
      </c>
      <c r="F3236" s="12">
        <f t="shared" si="152"/>
        <v>1058.8118070574687</v>
      </c>
      <c r="G3236" s="2">
        <f t="shared" si="150"/>
        <v>1.2973075251788175</v>
      </c>
    </row>
    <row r="3237" spans="1:7" x14ac:dyDescent="0.2">
      <c r="A3237" s="17">
        <v>43600.75</v>
      </c>
      <c r="B3237" s="17">
        <v>43600.833333333336</v>
      </c>
      <c r="C3237" s="18">
        <v>814.81799999999998</v>
      </c>
      <c r="D3237" s="19">
        <v>6.9560000000000004</v>
      </c>
      <c r="E3237" s="1">
        <f t="shared" si="151"/>
        <v>1057.89903830855</v>
      </c>
      <c r="F3237" s="12">
        <f t="shared" si="152"/>
        <v>1057.89903830855</v>
      </c>
      <c r="G3237" s="2">
        <f t="shared" si="150"/>
        <v>1.2983255626514756</v>
      </c>
    </row>
    <row r="3238" spans="1:7" x14ac:dyDescent="0.2">
      <c r="A3238" s="17">
        <v>43600.791666666664</v>
      </c>
      <c r="B3238" s="17">
        <v>43600.875</v>
      </c>
      <c r="C3238" s="18">
        <v>932.11800000000005</v>
      </c>
      <c r="D3238" s="19">
        <v>7.2990000000000004</v>
      </c>
      <c r="E3238" s="1">
        <f t="shared" si="151"/>
        <v>1222.2374688347538</v>
      </c>
      <c r="F3238" s="12">
        <f t="shared" si="152"/>
        <v>1222.2374688347538</v>
      </c>
      <c r="G3238" s="2">
        <f t="shared" si="150"/>
        <v>1.3112475768462295</v>
      </c>
    </row>
    <row r="3239" spans="1:7" x14ac:dyDescent="0.2">
      <c r="A3239" s="17">
        <v>43600.833333333336</v>
      </c>
      <c r="B3239" s="17">
        <v>43600.916666666664</v>
      </c>
      <c r="C3239" s="18">
        <v>906.048</v>
      </c>
      <c r="D3239" s="19">
        <v>7.2249999999999996</v>
      </c>
      <c r="E3239" s="1">
        <f t="shared" si="151"/>
        <v>1185.438578404963</v>
      </c>
      <c r="F3239" s="12">
        <f t="shared" si="152"/>
        <v>1185.438578404963</v>
      </c>
      <c r="G3239" s="2">
        <f t="shared" si="150"/>
        <v>1.3083617848115805</v>
      </c>
    </row>
    <row r="3240" spans="1:7" x14ac:dyDescent="0.2">
      <c r="A3240" s="17">
        <v>43600.875</v>
      </c>
      <c r="B3240" s="17">
        <v>43600.958333333336</v>
      </c>
      <c r="C3240" s="18">
        <v>896.54899999999998</v>
      </c>
      <c r="D3240" s="19">
        <v>7.1890000000000001</v>
      </c>
      <c r="E3240" s="1">
        <f t="shared" si="151"/>
        <v>1167.8066747141843</v>
      </c>
      <c r="F3240" s="12">
        <f t="shared" si="152"/>
        <v>1167.8066747141843</v>
      </c>
      <c r="G3240" s="2">
        <f t="shared" si="150"/>
        <v>1.3025575564907041</v>
      </c>
    </row>
    <row r="3241" spans="1:7" x14ac:dyDescent="0.2">
      <c r="A3241" s="17">
        <v>43600.916666666664</v>
      </c>
      <c r="B3241" s="17">
        <v>43601</v>
      </c>
      <c r="C3241" s="18">
        <v>885.495</v>
      </c>
      <c r="D3241" s="19">
        <v>7.1639999999999997</v>
      </c>
      <c r="E3241" s="1">
        <f t="shared" si="151"/>
        <v>1155.6657271535487</v>
      </c>
      <c r="F3241" s="12">
        <f t="shared" si="152"/>
        <v>1155.6657271535487</v>
      </c>
      <c r="G3241" s="2">
        <f t="shared" si="150"/>
        <v>1.3051070047301776</v>
      </c>
    </row>
    <row r="3242" spans="1:7" x14ac:dyDescent="0.2">
      <c r="A3242" s="17">
        <v>43600.958333333336</v>
      </c>
      <c r="B3242" s="17">
        <v>43601.041666666664</v>
      </c>
      <c r="C3242" s="18">
        <v>814.38199999999995</v>
      </c>
      <c r="D3242" s="19">
        <v>6.9550000000000001</v>
      </c>
      <c r="E3242" s="1">
        <f t="shared" si="151"/>
        <v>1057.4428507174616</v>
      </c>
      <c r="F3242" s="12">
        <f t="shared" si="152"/>
        <v>1057.4428507174616</v>
      </c>
      <c r="G3242" s="2">
        <f t="shared" si="150"/>
        <v>1.2984604899389496</v>
      </c>
    </row>
    <row r="3243" spans="1:7" x14ac:dyDescent="0.2">
      <c r="A3243" s="17">
        <v>43601</v>
      </c>
      <c r="B3243" s="17">
        <v>43601.083333333336</v>
      </c>
      <c r="C3243" s="18">
        <v>679.75099999999998</v>
      </c>
      <c r="D3243" s="19">
        <v>6.5430000000000001</v>
      </c>
      <c r="E3243" s="1">
        <f t="shared" si="151"/>
        <v>880.43290069582326</v>
      </c>
      <c r="F3243" s="12">
        <f t="shared" si="152"/>
        <v>880.43290069582326</v>
      </c>
      <c r="G3243" s="2">
        <f t="shared" si="150"/>
        <v>1.2952285479474444</v>
      </c>
    </row>
    <row r="3244" spans="1:7" x14ac:dyDescent="0.2">
      <c r="A3244" s="17">
        <v>43601.041666666664</v>
      </c>
      <c r="B3244" s="17">
        <v>43601.125</v>
      </c>
      <c r="C3244" s="18">
        <v>578.79499999999996</v>
      </c>
      <c r="D3244" s="19">
        <v>6.1950000000000003</v>
      </c>
      <c r="E3244" s="1">
        <f t="shared" si="151"/>
        <v>747.29045387607732</v>
      </c>
      <c r="F3244" s="12">
        <f t="shared" si="152"/>
        <v>747.29045387607732</v>
      </c>
      <c r="G3244" s="2">
        <f t="shared" si="150"/>
        <v>1.2911142181188113</v>
      </c>
    </row>
    <row r="3245" spans="1:7" x14ac:dyDescent="0.2">
      <c r="A3245" s="17">
        <v>43601.083333333336</v>
      </c>
      <c r="B3245" s="17">
        <v>43601.166666666664</v>
      </c>
      <c r="C3245" s="18">
        <v>505.005</v>
      </c>
      <c r="D3245" s="19">
        <v>5.9260000000000002</v>
      </c>
      <c r="E3245" s="1">
        <f t="shared" si="151"/>
        <v>654.10948055885717</v>
      </c>
      <c r="F3245" s="12">
        <f t="shared" si="152"/>
        <v>654.10948055885717</v>
      </c>
      <c r="G3245" s="2">
        <f t="shared" si="150"/>
        <v>1.2952534738445307</v>
      </c>
    </row>
    <row r="3246" spans="1:7" x14ac:dyDescent="0.2">
      <c r="A3246" s="17">
        <v>43601.125</v>
      </c>
      <c r="B3246" s="17">
        <v>43601.208333333336</v>
      </c>
      <c r="C3246" s="18">
        <v>431.97399999999999</v>
      </c>
      <c r="D3246" s="19">
        <v>5.6310000000000002</v>
      </c>
      <c r="E3246" s="1">
        <f t="shared" si="151"/>
        <v>561.20571419459554</v>
      </c>
      <c r="F3246" s="12">
        <f t="shared" si="152"/>
        <v>561.20571419459554</v>
      </c>
      <c r="G3246" s="2">
        <f t="shared" si="150"/>
        <v>1.2991654918920943</v>
      </c>
    </row>
    <row r="3247" spans="1:7" x14ac:dyDescent="0.2">
      <c r="A3247" s="17">
        <v>43601.166666666664</v>
      </c>
      <c r="B3247" s="17">
        <v>43601.25</v>
      </c>
      <c r="C3247" s="18">
        <v>339.61500000000001</v>
      </c>
      <c r="D3247" s="19">
        <v>5.2060000000000004</v>
      </c>
      <c r="E3247" s="1">
        <f t="shared" si="151"/>
        <v>443.48403846795145</v>
      </c>
      <c r="F3247" s="12">
        <f t="shared" si="152"/>
        <v>443.48403846795145</v>
      </c>
      <c r="G3247" s="2">
        <f t="shared" si="150"/>
        <v>1.3058434947453776</v>
      </c>
    </row>
    <row r="3248" spans="1:7" x14ac:dyDescent="0.2">
      <c r="A3248" s="17">
        <v>43601.208333333336</v>
      </c>
      <c r="B3248" s="17">
        <v>43601.291666666664</v>
      </c>
      <c r="C3248" s="18">
        <v>213.041</v>
      </c>
      <c r="D3248" s="19">
        <v>4.4909999999999997</v>
      </c>
      <c r="E3248" s="1">
        <f t="shared" si="151"/>
        <v>284.70472022049307</v>
      </c>
      <c r="F3248" s="12">
        <f t="shared" si="152"/>
        <v>284.70472022049307</v>
      </c>
      <c r="G3248" s="2">
        <f t="shared" si="150"/>
        <v>1.3363846406113991</v>
      </c>
    </row>
    <row r="3249" spans="1:7" x14ac:dyDescent="0.2">
      <c r="A3249" s="17">
        <v>43601.25</v>
      </c>
      <c r="B3249" s="17">
        <v>43601.333333333336</v>
      </c>
      <c r="C3249" s="18">
        <v>289.22000000000003</v>
      </c>
      <c r="D3249" s="19">
        <v>4.9480000000000004</v>
      </c>
      <c r="E3249" s="1">
        <f t="shared" si="151"/>
        <v>380.76285558383074</v>
      </c>
      <c r="F3249" s="12">
        <f t="shared" si="152"/>
        <v>380.76285558383074</v>
      </c>
      <c r="G3249" s="2">
        <f t="shared" si="150"/>
        <v>1.3165163390631032</v>
      </c>
    </row>
    <row r="3250" spans="1:7" x14ac:dyDescent="0.2">
      <c r="A3250" s="17">
        <v>43601.291666666664</v>
      </c>
      <c r="B3250" s="17">
        <v>43601.375</v>
      </c>
      <c r="C3250" s="18">
        <v>438.55399999999997</v>
      </c>
      <c r="D3250" s="19">
        <v>5.6589999999999998</v>
      </c>
      <c r="E3250" s="1">
        <f t="shared" si="151"/>
        <v>569.61915360194439</v>
      </c>
      <c r="F3250" s="12">
        <f t="shared" si="152"/>
        <v>569.61915360194439</v>
      </c>
      <c r="G3250" s="2">
        <f t="shared" si="150"/>
        <v>1.2988575035273751</v>
      </c>
    </row>
    <row r="3251" spans="1:7" x14ac:dyDescent="0.2">
      <c r="A3251" s="17">
        <v>43601.333333333336</v>
      </c>
      <c r="B3251" s="17">
        <v>43601.416666666664</v>
      </c>
      <c r="C3251" s="18">
        <v>498.75200000000001</v>
      </c>
      <c r="D3251" s="19">
        <v>5.9020000000000001</v>
      </c>
      <c r="E3251" s="1">
        <f t="shared" si="151"/>
        <v>646.19429254835995</v>
      </c>
      <c r="F3251" s="12">
        <f t="shared" si="152"/>
        <v>646.19429254835995</v>
      </c>
      <c r="G3251" s="2">
        <f t="shared" si="150"/>
        <v>1.2956224587537692</v>
      </c>
    </row>
    <row r="3252" spans="1:7" x14ac:dyDescent="0.2">
      <c r="A3252" s="17">
        <v>43601.375</v>
      </c>
      <c r="B3252" s="17">
        <v>43601.458333333336</v>
      </c>
      <c r="C3252" s="18">
        <v>477.19400000000002</v>
      </c>
      <c r="D3252" s="19">
        <v>5.8170000000000002</v>
      </c>
      <c r="E3252" s="1">
        <f t="shared" si="151"/>
        <v>618.67518054803031</v>
      </c>
      <c r="F3252" s="12">
        <f t="shared" si="152"/>
        <v>618.67518054803031</v>
      </c>
      <c r="G3252" s="2">
        <f t="shared" si="150"/>
        <v>1.2964856652598948</v>
      </c>
    </row>
    <row r="3253" spans="1:7" x14ac:dyDescent="0.2">
      <c r="A3253" s="17">
        <v>43601.416666666664</v>
      </c>
      <c r="B3253" s="17">
        <v>43601.5</v>
      </c>
      <c r="C3253" s="18">
        <v>445.75599999999997</v>
      </c>
      <c r="D3253" s="19">
        <v>5.6890000000000001</v>
      </c>
      <c r="E3253" s="1">
        <f t="shared" si="151"/>
        <v>578.72641257773273</v>
      </c>
      <c r="F3253" s="12">
        <f t="shared" si="152"/>
        <v>578.72641257773273</v>
      </c>
      <c r="G3253" s="2">
        <f t="shared" si="150"/>
        <v>1.2983031357463113</v>
      </c>
    </row>
    <row r="3254" spans="1:7" x14ac:dyDescent="0.2">
      <c r="A3254" s="17">
        <v>43601.458333333336</v>
      </c>
      <c r="B3254" s="17">
        <v>43601.541666666664</v>
      </c>
      <c r="C3254" s="18">
        <v>429.303</v>
      </c>
      <c r="D3254" s="19">
        <v>5.62</v>
      </c>
      <c r="E3254" s="1">
        <f t="shared" si="151"/>
        <v>557.92323608409333</v>
      </c>
      <c r="F3254" s="12">
        <f t="shared" si="152"/>
        <v>557.92323608409333</v>
      </c>
      <c r="G3254" s="2">
        <f t="shared" si="150"/>
        <v>1.2996024627922313</v>
      </c>
    </row>
    <row r="3255" spans="1:7" x14ac:dyDescent="0.2">
      <c r="A3255" s="17">
        <v>43601.5</v>
      </c>
      <c r="B3255" s="17">
        <v>43601.583333333336</v>
      </c>
      <c r="C3255" s="18">
        <v>453.09199999999998</v>
      </c>
      <c r="D3255" s="19">
        <v>5.7149999999999999</v>
      </c>
      <c r="E3255" s="1">
        <f t="shared" si="151"/>
        <v>586.69745799144687</v>
      </c>
      <c r="F3255" s="12">
        <f t="shared" si="152"/>
        <v>586.69745799144687</v>
      </c>
      <c r="G3255" s="2">
        <f t="shared" si="150"/>
        <v>1.2948748995600163</v>
      </c>
    </row>
    <row r="3256" spans="1:7" x14ac:dyDescent="0.2">
      <c r="A3256" s="17">
        <v>43601.541666666664</v>
      </c>
      <c r="B3256" s="17">
        <v>43601.625</v>
      </c>
      <c r="C3256" s="18">
        <v>534.76199999999994</v>
      </c>
      <c r="D3256" s="19">
        <v>6.0309999999999997</v>
      </c>
      <c r="E3256" s="1">
        <f t="shared" si="151"/>
        <v>689.49875726862615</v>
      </c>
      <c r="F3256" s="12">
        <f t="shared" si="152"/>
        <v>689.49875726862615</v>
      </c>
      <c r="G3256" s="2">
        <f t="shared" si="150"/>
        <v>1.289356306672176</v>
      </c>
    </row>
    <row r="3257" spans="1:7" x14ac:dyDescent="0.2">
      <c r="A3257" s="17">
        <v>43601.583333333336</v>
      </c>
      <c r="B3257" s="17">
        <v>43601.666666666664</v>
      </c>
      <c r="C3257" s="18">
        <v>652.62800000000004</v>
      </c>
      <c r="D3257" s="19">
        <v>6.452</v>
      </c>
      <c r="E3257" s="1">
        <f t="shared" si="151"/>
        <v>844.20627994244057</v>
      </c>
      <c r="F3257" s="12">
        <f t="shared" si="152"/>
        <v>844.20627994244057</v>
      </c>
      <c r="G3257" s="2">
        <f t="shared" si="150"/>
        <v>1.2935489742126303</v>
      </c>
    </row>
    <row r="3258" spans="1:7" x14ac:dyDescent="0.2">
      <c r="A3258" s="17">
        <v>43601.625</v>
      </c>
      <c r="B3258" s="17">
        <v>43601.708333333336</v>
      </c>
      <c r="C3258" s="18">
        <v>748.06799999999998</v>
      </c>
      <c r="D3258" s="19">
        <v>6.75</v>
      </c>
      <c r="E3258" s="1">
        <f t="shared" si="151"/>
        <v>966.66683951249991</v>
      </c>
      <c r="F3258" s="12">
        <f t="shared" si="152"/>
        <v>966.66683951249991</v>
      </c>
      <c r="G3258" s="2">
        <f t="shared" si="150"/>
        <v>1.2922178725897913</v>
      </c>
    </row>
    <row r="3259" spans="1:7" x14ac:dyDescent="0.2">
      <c r="A3259" s="17">
        <v>43601.666666666664</v>
      </c>
      <c r="B3259" s="17">
        <v>43601.75</v>
      </c>
      <c r="C3259" s="18">
        <v>760.32</v>
      </c>
      <c r="D3259" s="19">
        <v>6.7969999999999997</v>
      </c>
      <c r="E3259" s="1">
        <f t="shared" si="151"/>
        <v>987.0003623466979</v>
      </c>
      <c r="F3259" s="12">
        <f t="shared" si="152"/>
        <v>987.0003623466979</v>
      </c>
      <c r="G3259" s="2">
        <f t="shared" si="150"/>
        <v>1.2981381028339354</v>
      </c>
    </row>
    <row r="3260" spans="1:7" x14ac:dyDescent="0.2">
      <c r="A3260" s="17">
        <v>43601.708333333336</v>
      </c>
      <c r="B3260" s="17">
        <v>43601.791666666664</v>
      </c>
      <c r="C3260" s="18">
        <v>695.14400000000001</v>
      </c>
      <c r="D3260" s="19">
        <v>6.5910000000000002</v>
      </c>
      <c r="E3260" s="1">
        <f t="shared" si="151"/>
        <v>899.95218818196531</v>
      </c>
      <c r="F3260" s="12">
        <f t="shared" si="152"/>
        <v>899.95218818196531</v>
      </c>
      <c r="G3260" s="2">
        <f t="shared" si="150"/>
        <v>1.294626995531811</v>
      </c>
    </row>
    <row r="3261" spans="1:7" x14ac:dyDescent="0.2">
      <c r="A3261" s="17">
        <v>43601.75</v>
      </c>
      <c r="B3261" s="17">
        <v>43601.833333333336</v>
      </c>
      <c r="C3261" s="18">
        <v>537.44200000000001</v>
      </c>
      <c r="D3261" s="19">
        <v>6.0449999999999999</v>
      </c>
      <c r="E3261" s="1">
        <f t="shared" si="151"/>
        <v>694.31159483752424</v>
      </c>
      <c r="F3261" s="12">
        <f t="shared" si="152"/>
        <v>694.31159483752424</v>
      </c>
      <c r="G3261" s="2">
        <f t="shared" si="150"/>
        <v>1.29188190509399</v>
      </c>
    </row>
    <row r="3262" spans="1:7" x14ac:dyDescent="0.2">
      <c r="A3262" s="17">
        <v>43601.791666666664</v>
      </c>
      <c r="B3262" s="17">
        <v>43601.875</v>
      </c>
      <c r="C3262" s="18">
        <v>380.87900000000002</v>
      </c>
      <c r="D3262" s="19">
        <v>5.4059999999999997</v>
      </c>
      <c r="E3262" s="1">
        <f t="shared" si="151"/>
        <v>496.58503366883639</v>
      </c>
      <c r="F3262" s="12">
        <f t="shared" si="152"/>
        <v>496.58503366883639</v>
      </c>
      <c r="G3262" s="2">
        <f t="shared" si="150"/>
        <v>1.3037868553237022</v>
      </c>
    </row>
    <row r="3263" spans="1:7" x14ac:dyDescent="0.2">
      <c r="A3263" s="17">
        <v>43601.833333333336</v>
      </c>
      <c r="B3263" s="17">
        <v>43601.916666666664</v>
      </c>
      <c r="C3263" s="18">
        <v>276.57499999999999</v>
      </c>
      <c r="D3263" s="19">
        <v>4.87</v>
      </c>
      <c r="E3263" s="1">
        <f t="shared" si="151"/>
        <v>363.03825077262007</v>
      </c>
      <c r="F3263" s="12">
        <f t="shared" si="152"/>
        <v>363.03825077262007</v>
      </c>
      <c r="G3263" s="2">
        <f t="shared" si="150"/>
        <v>1.3126213532409656</v>
      </c>
    </row>
    <row r="3264" spans="1:7" x14ac:dyDescent="0.2">
      <c r="A3264" s="17">
        <v>43601.875</v>
      </c>
      <c r="B3264" s="17">
        <v>43601.958333333336</v>
      </c>
      <c r="C3264" s="18">
        <v>220.96600000000001</v>
      </c>
      <c r="D3264" s="19">
        <v>4.5339999999999998</v>
      </c>
      <c r="E3264" s="1">
        <f t="shared" si="151"/>
        <v>292.9611621128015</v>
      </c>
      <c r="F3264" s="12">
        <f t="shared" si="152"/>
        <v>292.9611621128015</v>
      </c>
      <c r="G3264" s="2">
        <f t="shared" si="150"/>
        <v>1.3258200904790849</v>
      </c>
    </row>
    <row r="3265" spans="1:7" x14ac:dyDescent="0.2">
      <c r="A3265" s="17">
        <v>43601.916666666664</v>
      </c>
      <c r="B3265" s="17">
        <v>43602</v>
      </c>
      <c r="C3265" s="18">
        <v>202.488</v>
      </c>
      <c r="D3265" s="19">
        <v>4.415</v>
      </c>
      <c r="E3265" s="1">
        <f t="shared" si="151"/>
        <v>270.49399370626037</v>
      </c>
      <c r="F3265" s="12">
        <f t="shared" si="152"/>
        <v>270.49399370626037</v>
      </c>
      <c r="G3265" s="2">
        <f t="shared" si="150"/>
        <v>1.3358519700242009</v>
      </c>
    </row>
    <row r="3266" spans="1:7" x14ac:dyDescent="0.2">
      <c r="A3266" s="17">
        <v>43601.958333333336</v>
      </c>
      <c r="B3266" s="17">
        <v>43602.041666666664</v>
      </c>
      <c r="C3266" s="18">
        <v>206.18100000000001</v>
      </c>
      <c r="D3266" s="19">
        <v>4.4450000000000003</v>
      </c>
      <c r="E3266" s="1">
        <f t="shared" si="151"/>
        <v>276.04558037183307</v>
      </c>
      <c r="F3266" s="12">
        <f t="shared" si="152"/>
        <v>276.04558037183307</v>
      </c>
      <c r="G3266" s="2">
        <f t="shared" si="150"/>
        <v>1.338850720346846</v>
      </c>
    </row>
    <row r="3267" spans="1:7" x14ac:dyDescent="0.2">
      <c r="A3267" s="17">
        <v>43602</v>
      </c>
      <c r="B3267" s="17">
        <v>43602.083333333336</v>
      </c>
      <c r="C3267" s="18">
        <v>211.75800000000001</v>
      </c>
      <c r="D3267" s="19">
        <v>4.4820000000000002</v>
      </c>
      <c r="E3267" s="1">
        <f t="shared" si="151"/>
        <v>282.99649646813901</v>
      </c>
      <c r="F3267" s="12">
        <f t="shared" si="152"/>
        <v>282.99649646813901</v>
      </c>
      <c r="G3267" s="2">
        <f t="shared" ref="G3267:G3330" si="153">F3267/C3267</f>
        <v>1.3364146642305792</v>
      </c>
    </row>
    <row r="3268" spans="1:7" x14ac:dyDescent="0.2">
      <c r="A3268" s="17">
        <v>43602.041666666664</v>
      </c>
      <c r="B3268" s="17">
        <v>43602.125</v>
      </c>
      <c r="C3268" s="18">
        <v>239.73599999999999</v>
      </c>
      <c r="D3268" s="19">
        <v>4.6520000000000001</v>
      </c>
      <c r="E3268" s="1">
        <f t="shared" ref="E3268:E3331" si="154">0.5*1.2251*(16/27)*$M$4*(D3268^3)*10^-3</f>
        <v>316.43507790117076</v>
      </c>
      <c r="F3268" s="12">
        <f t="shared" ref="F3268:F3331" si="155">IF(E3268&gt;2727,2727,E3268)</f>
        <v>316.43507790117076</v>
      </c>
      <c r="G3268" s="2">
        <f t="shared" si="153"/>
        <v>1.3199314158122717</v>
      </c>
    </row>
    <row r="3269" spans="1:7" x14ac:dyDescent="0.2">
      <c r="A3269" s="17">
        <v>43602.083333333336</v>
      </c>
      <c r="B3269" s="17">
        <v>43602.166666666664</v>
      </c>
      <c r="C3269" s="18">
        <v>272.00200000000001</v>
      </c>
      <c r="D3269" s="19">
        <v>4.8520000000000003</v>
      </c>
      <c r="E3269" s="1">
        <f t="shared" si="154"/>
        <v>359.02763552527398</v>
      </c>
      <c r="F3269" s="12">
        <f t="shared" si="155"/>
        <v>359.02763552527398</v>
      </c>
      <c r="G3269" s="2">
        <f t="shared" si="153"/>
        <v>1.3199448368955888</v>
      </c>
    </row>
    <row r="3270" spans="1:7" x14ac:dyDescent="0.2">
      <c r="A3270" s="17">
        <v>43602.125</v>
      </c>
      <c r="B3270" s="17">
        <v>43602.208333333336</v>
      </c>
      <c r="C3270" s="18">
        <v>295.678</v>
      </c>
      <c r="D3270" s="19">
        <v>4.9829999999999997</v>
      </c>
      <c r="E3270" s="1">
        <f t="shared" si="154"/>
        <v>388.90019763718669</v>
      </c>
      <c r="F3270" s="12">
        <f t="shared" si="155"/>
        <v>388.90019763718669</v>
      </c>
      <c r="G3270" s="2">
        <f t="shared" si="153"/>
        <v>1.3152828334782658</v>
      </c>
    </row>
    <row r="3271" spans="1:7" x14ac:dyDescent="0.2">
      <c r="A3271" s="17">
        <v>43602.166666666664</v>
      </c>
      <c r="B3271" s="17">
        <v>43602.25</v>
      </c>
      <c r="C3271" s="18">
        <v>297.19099999999997</v>
      </c>
      <c r="D3271" s="19">
        <v>4.9909999999999997</v>
      </c>
      <c r="E3271" s="1">
        <f t="shared" si="154"/>
        <v>390.7762958667729</v>
      </c>
      <c r="F3271" s="12">
        <f t="shared" si="155"/>
        <v>390.7762958667729</v>
      </c>
      <c r="G3271" s="2">
        <f t="shared" si="153"/>
        <v>1.3148994951622792</v>
      </c>
    </row>
    <row r="3272" spans="1:7" x14ac:dyDescent="0.2">
      <c r="A3272" s="17">
        <v>43602.208333333336</v>
      </c>
      <c r="B3272" s="17">
        <v>43602.291666666664</v>
      </c>
      <c r="C3272" s="18">
        <v>270.94600000000003</v>
      </c>
      <c r="D3272" s="19">
        <v>4.8460000000000001</v>
      </c>
      <c r="E3272" s="1">
        <f t="shared" si="154"/>
        <v>357.69735745708147</v>
      </c>
      <c r="F3272" s="12">
        <f t="shared" si="155"/>
        <v>357.69735745708147</v>
      </c>
      <c r="G3272" s="2">
        <f t="shared" si="153"/>
        <v>1.3201795097808473</v>
      </c>
    </row>
    <row r="3273" spans="1:7" x14ac:dyDescent="0.2">
      <c r="A3273" s="17">
        <v>43602.25</v>
      </c>
      <c r="B3273" s="17">
        <v>43602.333333333336</v>
      </c>
      <c r="C3273" s="18">
        <v>290.13099999999997</v>
      </c>
      <c r="D3273" s="19">
        <v>4.9530000000000003</v>
      </c>
      <c r="E3273" s="1">
        <f t="shared" si="154"/>
        <v>381.91831561695079</v>
      </c>
      <c r="F3273" s="12">
        <f t="shared" si="155"/>
        <v>381.91831561695079</v>
      </c>
      <c r="G3273" s="2">
        <f t="shared" si="153"/>
        <v>1.3163650751451959</v>
      </c>
    </row>
    <row r="3274" spans="1:7" x14ac:dyDescent="0.2">
      <c r="A3274" s="17">
        <v>43602.291666666664</v>
      </c>
      <c r="B3274" s="17">
        <v>43602.375</v>
      </c>
      <c r="C3274" s="18">
        <v>295.98500000000001</v>
      </c>
      <c r="D3274" s="19">
        <v>4.9850000000000003</v>
      </c>
      <c r="E3274" s="1">
        <f t="shared" si="154"/>
        <v>389.36865797349986</v>
      </c>
      <c r="F3274" s="12">
        <f t="shared" si="155"/>
        <v>389.36865797349986</v>
      </c>
      <c r="G3274" s="2">
        <f t="shared" si="153"/>
        <v>1.3155013192340823</v>
      </c>
    </row>
    <row r="3275" spans="1:7" x14ac:dyDescent="0.2">
      <c r="A3275" s="17">
        <v>43602.333333333336</v>
      </c>
      <c r="B3275" s="17">
        <v>43602.416666666664</v>
      </c>
      <c r="C3275" s="18">
        <v>284.161</v>
      </c>
      <c r="D3275" s="19">
        <v>4.9210000000000003</v>
      </c>
      <c r="E3275" s="1">
        <f t="shared" si="154"/>
        <v>374.56362327427331</v>
      </c>
      <c r="F3275" s="12">
        <f t="shared" si="155"/>
        <v>374.56362327427331</v>
      </c>
      <c r="G3275" s="2">
        <f t="shared" si="153"/>
        <v>1.3181387427348346</v>
      </c>
    </row>
    <row r="3276" spans="1:7" x14ac:dyDescent="0.2">
      <c r="A3276" s="17">
        <v>43602.375</v>
      </c>
      <c r="B3276" s="17">
        <v>43602.458333333336</v>
      </c>
      <c r="C3276" s="18">
        <v>256.14600000000002</v>
      </c>
      <c r="D3276" s="19">
        <v>4.7610000000000001</v>
      </c>
      <c r="E3276" s="1">
        <f t="shared" si="154"/>
        <v>339.20328285405219</v>
      </c>
      <c r="F3276" s="12">
        <f t="shared" si="155"/>
        <v>339.20328285405219</v>
      </c>
      <c r="G3276" s="2">
        <f t="shared" si="153"/>
        <v>1.324257582995839</v>
      </c>
    </row>
    <row r="3277" spans="1:7" x14ac:dyDescent="0.2">
      <c r="A3277" s="17">
        <v>43602.416666666664</v>
      </c>
      <c r="B3277" s="17">
        <v>43602.5</v>
      </c>
      <c r="C3277" s="18">
        <v>220.35499999999999</v>
      </c>
      <c r="D3277" s="19">
        <v>4.53</v>
      </c>
      <c r="E3277" s="1">
        <f t="shared" si="154"/>
        <v>292.18647455836725</v>
      </c>
      <c r="F3277" s="12">
        <f t="shared" si="155"/>
        <v>292.18647455836725</v>
      </c>
      <c r="G3277" s="2">
        <f t="shared" si="153"/>
        <v>1.3259806882456366</v>
      </c>
    </row>
    <row r="3278" spans="1:7" x14ac:dyDescent="0.2">
      <c r="A3278" s="17">
        <v>43602.458333333336</v>
      </c>
      <c r="B3278" s="17">
        <v>43602.541666666664</v>
      </c>
      <c r="C3278" s="18">
        <v>182.62299999999999</v>
      </c>
      <c r="D3278" s="19">
        <v>4.274</v>
      </c>
      <c r="E3278" s="1">
        <f t="shared" si="154"/>
        <v>245.39689077058424</v>
      </c>
      <c r="F3278" s="12">
        <f t="shared" si="155"/>
        <v>245.39689077058424</v>
      </c>
      <c r="G3278" s="2">
        <f t="shared" si="153"/>
        <v>1.3437348568941714</v>
      </c>
    </row>
    <row r="3279" spans="1:7" x14ac:dyDescent="0.2">
      <c r="A3279" s="17">
        <v>43602.5</v>
      </c>
      <c r="B3279" s="17">
        <v>43602.583333333336</v>
      </c>
      <c r="C3279" s="18">
        <v>152.74799999999999</v>
      </c>
      <c r="D3279" s="19">
        <v>4.0460000000000003</v>
      </c>
      <c r="E3279" s="1">
        <f t="shared" si="154"/>
        <v>208.1819813851661</v>
      </c>
      <c r="F3279" s="12">
        <f t="shared" si="155"/>
        <v>208.1819813851661</v>
      </c>
      <c r="G3279" s="2">
        <f t="shared" si="153"/>
        <v>1.3629113401495674</v>
      </c>
    </row>
    <row r="3280" spans="1:7" x14ac:dyDescent="0.2">
      <c r="A3280" s="17">
        <v>43602.541666666664</v>
      </c>
      <c r="B3280" s="17">
        <v>43602.625</v>
      </c>
      <c r="C3280" s="18">
        <v>143.24199999999999</v>
      </c>
      <c r="D3280" s="19">
        <v>3.9569999999999999</v>
      </c>
      <c r="E3280" s="1">
        <f t="shared" si="154"/>
        <v>194.74380586406829</v>
      </c>
      <c r="F3280" s="12">
        <f t="shared" si="155"/>
        <v>194.74380586406829</v>
      </c>
      <c r="G3280" s="2">
        <f t="shared" si="153"/>
        <v>1.3595440294331851</v>
      </c>
    </row>
    <row r="3281" spans="1:7" x14ac:dyDescent="0.2">
      <c r="A3281" s="17">
        <v>43602.583333333336</v>
      </c>
      <c r="B3281" s="17">
        <v>43602.666666666664</v>
      </c>
      <c r="C3281" s="18">
        <v>129.148</v>
      </c>
      <c r="D3281" s="19">
        <v>3.8410000000000002</v>
      </c>
      <c r="E3281" s="1">
        <f t="shared" si="154"/>
        <v>178.114150474403</v>
      </c>
      <c r="F3281" s="12">
        <f t="shared" si="155"/>
        <v>178.114150474403</v>
      </c>
      <c r="G3281" s="2">
        <f t="shared" si="153"/>
        <v>1.3791475708056107</v>
      </c>
    </row>
    <row r="3282" spans="1:7" x14ac:dyDescent="0.2">
      <c r="A3282" s="17">
        <v>43602.625</v>
      </c>
      <c r="B3282" s="17">
        <v>43602.708333333336</v>
      </c>
      <c r="C3282" s="18">
        <v>105.218</v>
      </c>
      <c r="D3282" s="19">
        <v>3.6059999999999999</v>
      </c>
      <c r="E3282" s="1">
        <f t="shared" si="154"/>
        <v>147.38139723736069</v>
      </c>
      <c r="F3282" s="12">
        <f t="shared" si="155"/>
        <v>147.38139723736069</v>
      </c>
      <c r="G3282" s="2">
        <f t="shared" si="153"/>
        <v>1.4007241844300469</v>
      </c>
    </row>
    <row r="3283" spans="1:7" x14ac:dyDescent="0.2">
      <c r="A3283" s="17">
        <v>43602.666666666664</v>
      </c>
      <c r="B3283" s="17">
        <v>43602.75</v>
      </c>
      <c r="C3283" s="18">
        <v>94.867999999999995</v>
      </c>
      <c r="D3283" s="19">
        <v>3.4849999999999999</v>
      </c>
      <c r="E3283" s="1">
        <f t="shared" si="154"/>
        <v>133.03743091756314</v>
      </c>
      <c r="F3283" s="12">
        <f t="shared" si="155"/>
        <v>133.03743091756314</v>
      </c>
      <c r="G3283" s="2">
        <f t="shared" si="153"/>
        <v>1.4023425276970438</v>
      </c>
    </row>
    <row r="3284" spans="1:7" x14ac:dyDescent="0.2">
      <c r="A3284" s="17">
        <v>43602.708333333336</v>
      </c>
      <c r="B3284" s="17">
        <v>43602.791666666664</v>
      </c>
      <c r="C3284" s="18">
        <v>116.1</v>
      </c>
      <c r="D3284" s="19">
        <v>3.7080000000000002</v>
      </c>
      <c r="E3284" s="1">
        <f t="shared" si="154"/>
        <v>160.24507058858299</v>
      </c>
      <c r="F3284" s="12">
        <f t="shared" si="155"/>
        <v>160.24507058858299</v>
      </c>
      <c r="G3284" s="2">
        <f t="shared" si="153"/>
        <v>1.3802331661376659</v>
      </c>
    </row>
    <row r="3285" spans="1:7" x14ac:dyDescent="0.2">
      <c r="A3285" s="17">
        <v>43602.75</v>
      </c>
      <c r="B3285" s="17">
        <v>43602.833333333336</v>
      </c>
      <c r="C3285" s="18">
        <v>198.75800000000001</v>
      </c>
      <c r="D3285" s="19">
        <v>4.3849999999999998</v>
      </c>
      <c r="E3285" s="1">
        <f t="shared" si="154"/>
        <v>265.01734294800514</v>
      </c>
      <c r="F3285" s="12">
        <f t="shared" si="155"/>
        <v>265.01734294800514</v>
      </c>
      <c r="G3285" s="2">
        <f t="shared" si="153"/>
        <v>1.3333669233339294</v>
      </c>
    </row>
    <row r="3286" spans="1:7" x14ac:dyDescent="0.2">
      <c r="A3286" s="17">
        <v>43602.791666666664</v>
      </c>
      <c r="B3286" s="17">
        <v>43602.875</v>
      </c>
      <c r="C3286" s="18">
        <v>336.161</v>
      </c>
      <c r="D3286" s="19">
        <v>5.1909999999999998</v>
      </c>
      <c r="E3286" s="1">
        <f t="shared" si="154"/>
        <v>439.66165359183236</v>
      </c>
      <c r="F3286" s="12">
        <f t="shared" si="155"/>
        <v>439.66165359183236</v>
      </c>
      <c r="G3286" s="2">
        <f t="shared" si="153"/>
        <v>1.3078901288127782</v>
      </c>
    </row>
    <row r="3287" spans="1:7" x14ac:dyDescent="0.2">
      <c r="A3287" s="17">
        <v>43602.833333333336</v>
      </c>
      <c r="B3287" s="17">
        <v>43602.916666666664</v>
      </c>
      <c r="C3287" s="18">
        <v>475.238</v>
      </c>
      <c r="D3287" s="19">
        <v>5.8040000000000003</v>
      </c>
      <c r="E3287" s="1">
        <f t="shared" si="154"/>
        <v>614.53654387693621</v>
      </c>
      <c r="F3287" s="12">
        <f t="shared" si="155"/>
        <v>614.53654387693621</v>
      </c>
      <c r="G3287" s="2">
        <f t="shared" si="153"/>
        <v>1.2931132272186487</v>
      </c>
    </row>
    <row r="3288" spans="1:7" x14ac:dyDescent="0.2">
      <c r="A3288" s="17">
        <v>43602.875</v>
      </c>
      <c r="B3288" s="17">
        <v>43602.958333333336</v>
      </c>
      <c r="C3288" s="18">
        <v>536.83000000000004</v>
      </c>
      <c r="D3288" s="19">
        <v>6.0439999999999996</v>
      </c>
      <c r="E3288" s="1">
        <f t="shared" si="154"/>
        <v>693.96708032437243</v>
      </c>
      <c r="F3288" s="12">
        <f t="shared" si="155"/>
        <v>693.96708032437243</v>
      </c>
      <c r="G3288" s="2">
        <f t="shared" si="153"/>
        <v>1.2927129264839379</v>
      </c>
    </row>
    <row r="3289" spans="1:7" x14ac:dyDescent="0.2">
      <c r="A3289" s="17">
        <v>43602.916666666664</v>
      </c>
      <c r="B3289" s="17">
        <v>43603</v>
      </c>
      <c r="C3289" s="18">
        <v>526.61599999999999</v>
      </c>
      <c r="D3289" s="19">
        <v>6.0049999999999999</v>
      </c>
      <c r="E3289" s="1">
        <f t="shared" si="154"/>
        <v>680.61973495568066</v>
      </c>
      <c r="F3289" s="12">
        <f t="shared" si="155"/>
        <v>680.61973495568066</v>
      </c>
      <c r="G3289" s="2">
        <f t="shared" si="153"/>
        <v>1.2924402884752471</v>
      </c>
    </row>
    <row r="3290" spans="1:7" x14ac:dyDescent="0.2">
      <c r="A3290" s="17">
        <v>43602.958333333336</v>
      </c>
      <c r="B3290" s="17">
        <v>43603.041666666664</v>
      </c>
      <c r="C3290" s="18">
        <v>475.48500000000001</v>
      </c>
      <c r="D3290" s="19">
        <v>5.8109999999999999</v>
      </c>
      <c r="E3290" s="1">
        <f t="shared" si="154"/>
        <v>616.76273930547984</v>
      </c>
      <c r="F3290" s="12">
        <f t="shared" si="155"/>
        <v>616.76273930547984</v>
      </c>
      <c r="G3290" s="2">
        <f t="shared" si="153"/>
        <v>1.2971234409192294</v>
      </c>
    </row>
    <row r="3291" spans="1:7" x14ac:dyDescent="0.2">
      <c r="A3291" s="17">
        <v>43603</v>
      </c>
      <c r="B3291" s="17">
        <v>43603.083333333336</v>
      </c>
      <c r="C3291" s="18">
        <v>433.97899999999998</v>
      </c>
      <c r="D3291" s="19">
        <v>5.64</v>
      </c>
      <c r="E3291" s="1">
        <f t="shared" si="154"/>
        <v>563.90093448227822</v>
      </c>
      <c r="F3291" s="12">
        <f t="shared" si="155"/>
        <v>563.90093448227822</v>
      </c>
      <c r="G3291" s="2">
        <f t="shared" si="153"/>
        <v>1.2993737818702709</v>
      </c>
    </row>
    <row r="3292" spans="1:7" x14ac:dyDescent="0.2">
      <c r="A3292" s="17">
        <v>43603.041666666664</v>
      </c>
      <c r="B3292" s="17">
        <v>43603.125</v>
      </c>
      <c r="C3292" s="18">
        <v>415.75599999999997</v>
      </c>
      <c r="D3292" s="19">
        <v>5.5519999999999996</v>
      </c>
      <c r="E3292" s="1">
        <f t="shared" si="154"/>
        <v>537.9152721625095</v>
      </c>
      <c r="F3292" s="12">
        <f t="shared" si="155"/>
        <v>537.9152721625095</v>
      </c>
      <c r="G3292" s="2">
        <f t="shared" si="153"/>
        <v>1.2938244358770759</v>
      </c>
    </row>
    <row r="3293" spans="1:7" x14ac:dyDescent="0.2">
      <c r="A3293" s="17">
        <v>43603.083333333336</v>
      </c>
      <c r="B3293" s="17">
        <v>43603.166666666664</v>
      </c>
      <c r="C3293" s="18">
        <v>397.91699999999997</v>
      </c>
      <c r="D3293" s="19">
        <v>5.4829999999999997</v>
      </c>
      <c r="E3293" s="1">
        <f t="shared" si="154"/>
        <v>518.10793056773628</v>
      </c>
      <c r="F3293" s="12">
        <f t="shared" si="155"/>
        <v>518.10793056773628</v>
      </c>
      <c r="G3293" s="2">
        <f t="shared" si="153"/>
        <v>1.3020502531124236</v>
      </c>
    </row>
    <row r="3294" spans="1:7" x14ac:dyDescent="0.2">
      <c r="A3294" s="17">
        <v>43603.125</v>
      </c>
      <c r="B3294" s="17">
        <v>43603.208333333336</v>
      </c>
      <c r="C3294" s="18">
        <v>367.61500000000001</v>
      </c>
      <c r="D3294" s="19">
        <v>5.3440000000000003</v>
      </c>
      <c r="E3294" s="1">
        <f t="shared" si="154"/>
        <v>479.69462338663902</v>
      </c>
      <c r="F3294" s="12">
        <f t="shared" si="155"/>
        <v>479.69462338663902</v>
      </c>
      <c r="G3294" s="2">
        <f t="shared" si="153"/>
        <v>1.3048831614233343</v>
      </c>
    </row>
    <row r="3295" spans="1:7" x14ac:dyDescent="0.2">
      <c r="A3295" s="17">
        <v>43603.166666666664</v>
      </c>
      <c r="B3295" s="17">
        <v>43603.25</v>
      </c>
      <c r="C3295" s="18">
        <v>316.25200000000001</v>
      </c>
      <c r="D3295" s="19">
        <v>5.0919999999999996</v>
      </c>
      <c r="E3295" s="1">
        <f t="shared" si="154"/>
        <v>414.98336435872142</v>
      </c>
      <c r="F3295" s="12">
        <f t="shared" si="155"/>
        <v>414.98336435872142</v>
      </c>
      <c r="G3295" s="2">
        <f t="shared" si="153"/>
        <v>1.3121920631607749</v>
      </c>
    </row>
    <row r="3296" spans="1:7" x14ac:dyDescent="0.2">
      <c r="A3296" s="17">
        <v>43603.208333333336</v>
      </c>
      <c r="B3296" s="17">
        <v>43603.291666666664</v>
      </c>
      <c r="C3296" s="18">
        <v>192.483</v>
      </c>
      <c r="D3296" s="19">
        <v>4.3499999999999996</v>
      </c>
      <c r="E3296" s="1">
        <f t="shared" si="154"/>
        <v>258.72194841009991</v>
      </c>
      <c r="F3296" s="12">
        <f t="shared" si="155"/>
        <v>258.72194841009991</v>
      </c>
      <c r="G3296" s="2">
        <f t="shared" si="153"/>
        <v>1.3441288238966553</v>
      </c>
    </row>
    <row r="3297" spans="1:7" x14ac:dyDescent="0.2">
      <c r="A3297" s="17">
        <v>43603.25</v>
      </c>
      <c r="B3297" s="17">
        <v>43603.333333333336</v>
      </c>
      <c r="C3297" s="18">
        <v>73.516999999999996</v>
      </c>
      <c r="D3297" s="19">
        <v>3.2250000000000001</v>
      </c>
      <c r="E3297" s="1">
        <f t="shared" si="154"/>
        <v>105.42768231703748</v>
      </c>
      <c r="F3297" s="12">
        <f t="shared" si="155"/>
        <v>105.42768231703748</v>
      </c>
      <c r="G3297" s="2">
        <f t="shared" si="153"/>
        <v>1.4340585485947126</v>
      </c>
    </row>
    <row r="3298" spans="1:7" x14ac:dyDescent="0.2">
      <c r="A3298" s="17">
        <v>43603.291666666664</v>
      </c>
      <c r="B3298" s="17">
        <v>43603.375</v>
      </c>
      <c r="C3298" s="18">
        <v>33.889000000000003</v>
      </c>
      <c r="D3298" s="19">
        <v>2.5640000000000001</v>
      </c>
      <c r="E3298" s="1">
        <f t="shared" si="154"/>
        <v>52.980928471536608</v>
      </c>
      <c r="F3298" s="12">
        <f t="shared" si="155"/>
        <v>52.980928471536608</v>
      </c>
      <c r="G3298" s="2">
        <f t="shared" si="153"/>
        <v>1.5633665340239193</v>
      </c>
    </row>
    <row r="3299" spans="1:7" x14ac:dyDescent="0.2">
      <c r="A3299" s="17">
        <v>43603.333333333336</v>
      </c>
      <c r="B3299" s="17">
        <v>43603.416666666664</v>
      </c>
      <c r="C3299" s="18">
        <v>41.752000000000002</v>
      </c>
      <c r="D3299" s="19">
        <v>2.7250000000000001</v>
      </c>
      <c r="E3299" s="1">
        <f t="shared" si="154"/>
        <v>63.601157877713419</v>
      </c>
      <c r="F3299" s="12">
        <f t="shared" si="155"/>
        <v>63.601157877713419</v>
      </c>
      <c r="G3299" s="2">
        <f t="shared" si="153"/>
        <v>1.5233080541701813</v>
      </c>
    </row>
    <row r="3300" spans="1:7" x14ac:dyDescent="0.2">
      <c r="A3300" s="17">
        <v>43603.375</v>
      </c>
      <c r="B3300" s="17">
        <v>43603.458333333336</v>
      </c>
      <c r="C3300" s="18">
        <v>60.758000000000003</v>
      </c>
      <c r="D3300" s="19">
        <v>3.0539999999999998</v>
      </c>
      <c r="E3300" s="1">
        <f t="shared" si="154"/>
        <v>89.530827905860207</v>
      </c>
      <c r="F3300" s="12">
        <f t="shared" si="155"/>
        <v>89.530827905860207</v>
      </c>
      <c r="G3300" s="2">
        <f t="shared" si="153"/>
        <v>1.4735644344096284</v>
      </c>
    </row>
    <row r="3301" spans="1:7" x14ac:dyDescent="0.2">
      <c r="A3301" s="17">
        <v>43603.416666666664</v>
      </c>
      <c r="B3301" s="17">
        <v>43603.5</v>
      </c>
      <c r="C3301" s="18">
        <v>67.414000000000001</v>
      </c>
      <c r="D3301" s="19">
        <v>3.1509999999999998</v>
      </c>
      <c r="E3301" s="1">
        <f t="shared" si="154"/>
        <v>98.335586383575631</v>
      </c>
      <c r="F3301" s="12">
        <f t="shared" si="155"/>
        <v>98.335586383575631</v>
      </c>
      <c r="G3301" s="2">
        <f t="shared" si="153"/>
        <v>1.4586819708602905</v>
      </c>
    </row>
    <row r="3302" spans="1:7" x14ac:dyDescent="0.2">
      <c r="A3302" s="17">
        <v>43603.458333333336</v>
      </c>
      <c r="B3302" s="17">
        <v>43603.541666666664</v>
      </c>
      <c r="C3302" s="18">
        <v>59.161000000000001</v>
      </c>
      <c r="D3302" s="19">
        <v>3.03</v>
      </c>
      <c r="E3302" s="1">
        <f t="shared" si="154"/>
        <v>87.436625419287182</v>
      </c>
      <c r="F3302" s="12">
        <f t="shared" si="155"/>
        <v>87.436625419287182</v>
      </c>
      <c r="G3302" s="2">
        <f t="shared" si="153"/>
        <v>1.4779436692971244</v>
      </c>
    </row>
    <row r="3303" spans="1:7" x14ac:dyDescent="0.2">
      <c r="A3303" s="17">
        <v>43603.5</v>
      </c>
      <c r="B3303" s="17">
        <v>43603.583333333336</v>
      </c>
      <c r="C3303" s="18">
        <v>43.530999999999999</v>
      </c>
      <c r="D3303" s="19">
        <v>2.7669999999999999</v>
      </c>
      <c r="E3303" s="1">
        <f t="shared" si="154"/>
        <v>66.587541392827632</v>
      </c>
      <c r="F3303" s="12">
        <f t="shared" si="155"/>
        <v>66.587541392827632</v>
      </c>
      <c r="G3303" s="2">
        <f t="shared" si="153"/>
        <v>1.5296579769090448</v>
      </c>
    </row>
    <row r="3304" spans="1:7" x14ac:dyDescent="0.2">
      <c r="A3304" s="17">
        <v>43603.541666666664</v>
      </c>
      <c r="B3304" s="17">
        <v>43603.625</v>
      </c>
      <c r="C3304" s="18">
        <v>27.777000000000001</v>
      </c>
      <c r="D3304" s="19">
        <v>2.4289999999999998</v>
      </c>
      <c r="E3304" s="1">
        <f t="shared" si="154"/>
        <v>45.045150964780454</v>
      </c>
      <c r="F3304" s="12">
        <f t="shared" si="155"/>
        <v>45.045150964780454</v>
      </c>
      <c r="G3304" s="2">
        <f t="shared" si="153"/>
        <v>1.6216708415156587</v>
      </c>
    </row>
    <row r="3305" spans="1:7" x14ac:dyDescent="0.2">
      <c r="A3305" s="17">
        <v>43603.583333333336</v>
      </c>
      <c r="B3305" s="17">
        <v>43603.666666666664</v>
      </c>
      <c r="C3305" s="18">
        <v>17.649999999999999</v>
      </c>
      <c r="D3305" s="19">
        <v>2.1349999999999998</v>
      </c>
      <c r="E3305" s="1">
        <f t="shared" si="154"/>
        <v>30.588567605950161</v>
      </c>
      <c r="F3305" s="12">
        <f t="shared" si="155"/>
        <v>30.588567605950161</v>
      </c>
      <c r="G3305" s="2">
        <f t="shared" si="153"/>
        <v>1.7330633204504342</v>
      </c>
    </row>
    <row r="3306" spans="1:7" x14ac:dyDescent="0.2">
      <c r="A3306" s="17">
        <v>43603.625</v>
      </c>
      <c r="B3306" s="17">
        <v>43603.708333333336</v>
      </c>
      <c r="C3306" s="18">
        <v>11.381</v>
      </c>
      <c r="D3306" s="19">
        <v>1.887</v>
      </c>
      <c r="E3306" s="1">
        <f t="shared" si="154"/>
        <v>21.119381864246641</v>
      </c>
      <c r="F3306" s="12">
        <f t="shared" si="155"/>
        <v>21.119381864246641</v>
      </c>
      <c r="G3306" s="2">
        <f t="shared" si="153"/>
        <v>1.8556701400796627</v>
      </c>
    </row>
    <row r="3307" spans="1:7" x14ac:dyDescent="0.2">
      <c r="A3307" s="17">
        <v>43603.666666666664</v>
      </c>
      <c r="B3307" s="17">
        <v>43603.75</v>
      </c>
      <c r="C3307" s="18">
        <v>23.478999999999999</v>
      </c>
      <c r="D3307" s="19">
        <v>2.306</v>
      </c>
      <c r="E3307" s="1">
        <f t="shared" si="154"/>
        <v>38.54281329195733</v>
      </c>
      <c r="F3307" s="12">
        <f t="shared" si="155"/>
        <v>38.54281329195733</v>
      </c>
      <c r="G3307" s="2">
        <f t="shared" si="153"/>
        <v>1.6415866643365276</v>
      </c>
    </row>
    <row r="3308" spans="1:7" x14ac:dyDescent="0.2">
      <c r="A3308" s="17">
        <v>43603.708333333336</v>
      </c>
      <c r="B3308" s="17">
        <v>43603.791666666664</v>
      </c>
      <c r="C3308" s="18">
        <v>48.552</v>
      </c>
      <c r="D3308" s="19">
        <v>2.8580000000000001</v>
      </c>
      <c r="E3308" s="1">
        <f t="shared" si="154"/>
        <v>73.375686194022862</v>
      </c>
      <c r="F3308" s="12">
        <f t="shared" si="155"/>
        <v>73.375686194022862</v>
      </c>
      <c r="G3308" s="2">
        <f t="shared" si="153"/>
        <v>1.511280404391639</v>
      </c>
    </row>
    <row r="3309" spans="1:7" x14ac:dyDescent="0.2">
      <c r="A3309" s="17">
        <v>43603.75</v>
      </c>
      <c r="B3309" s="17">
        <v>43603.833333333336</v>
      </c>
      <c r="C3309" s="18">
        <v>96.661000000000001</v>
      </c>
      <c r="D3309" s="19">
        <v>3.5139999999999998</v>
      </c>
      <c r="E3309" s="1">
        <f t="shared" si="154"/>
        <v>136.3863082202254</v>
      </c>
      <c r="F3309" s="12">
        <f t="shared" si="155"/>
        <v>136.3863082202254</v>
      </c>
      <c r="G3309" s="2">
        <f t="shared" si="153"/>
        <v>1.4109755560176844</v>
      </c>
    </row>
    <row r="3310" spans="1:7" x14ac:dyDescent="0.2">
      <c r="A3310" s="17">
        <v>43603.791666666664</v>
      </c>
      <c r="B3310" s="17">
        <v>43603.875</v>
      </c>
      <c r="C3310" s="18">
        <v>175.833</v>
      </c>
      <c r="D3310" s="19">
        <v>4.2279999999999998</v>
      </c>
      <c r="E3310" s="1">
        <f t="shared" si="154"/>
        <v>237.55842553723244</v>
      </c>
      <c r="F3310" s="12">
        <f t="shared" si="155"/>
        <v>237.55842553723244</v>
      </c>
      <c r="G3310" s="2">
        <f t="shared" si="153"/>
        <v>1.3510457396349516</v>
      </c>
    </row>
    <row r="3311" spans="1:7" x14ac:dyDescent="0.2">
      <c r="A3311" s="17">
        <v>43603.833333333336</v>
      </c>
      <c r="B3311" s="17">
        <v>43603.916666666664</v>
      </c>
      <c r="C3311" s="18">
        <v>271.185</v>
      </c>
      <c r="D3311" s="19">
        <v>4.8479999999999999</v>
      </c>
      <c r="E3311" s="1">
        <f t="shared" si="154"/>
        <v>358.14041771740028</v>
      </c>
      <c r="F3311" s="12">
        <f t="shared" si="155"/>
        <v>358.14041771740028</v>
      </c>
      <c r="G3311" s="2">
        <f t="shared" si="153"/>
        <v>1.3206498062850094</v>
      </c>
    </row>
    <row r="3312" spans="1:7" x14ac:dyDescent="0.2">
      <c r="A3312" s="17">
        <v>43603.875</v>
      </c>
      <c r="B3312" s="17">
        <v>43603.958333333336</v>
      </c>
      <c r="C3312" s="18">
        <v>335.71100000000001</v>
      </c>
      <c r="D3312" s="19">
        <v>5.19</v>
      </c>
      <c r="E3312" s="1">
        <f t="shared" si="154"/>
        <v>439.40761181060248</v>
      </c>
      <c r="F3312" s="12">
        <f t="shared" si="155"/>
        <v>439.40761181060248</v>
      </c>
      <c r="G3312" s="2">
        <f t="shared" si="153"/>
        <v>1.308886547687155</v>
      </c>
    </row>
    <row r="3313" spans="1:7" x14ac:dyDescent="0.2">
      <c r="A3313" s="17">
        <v>43603.916666666664</v>
      </c>
      <c r="B3313" s="17">
        <v>43604</v>
      </c>
      <c r="C3313" s="18">
        <v>347.66</v>
      </c>
      <c r="D3313" s="19">
        <v>5.2489999999999997</v>
      </c>
      <c r="E3313" s="1">
        <f t="shared" si="154"/>
        <v>454.56419113696433</v>
      </c>
      <c r="F3313" s="12">
        <f t="shared" si="155"/>
        <v>454.56419113696433</v>
      </c>
      <c r="G3313" s="2">
        <f t="shared" si="153"/>
        <v>1.3074963790397638</v>
      </c>
    </row>
    <row r="3314" spans="1:7" x14ac:dyDescent="0.2">
      <c r="A3314" s="17">
        <v>43603.958333333336</v>
      </c>
      <c r="B3314" s="17">
        <v>43604.041666666664</v>
      </c>
      <c r="C3314" s="18">
        <v>311.95</v>
      </c>
      <c r="D3314" s="19">
        <v>5.0599999999999996</v>
      </c>
      <c r="E3314" s="1">
        <f t="shared" si="154"/>
        <v>407.20870444949151</v>
      </c>
      <c r="F3314" s="12">
        <f t="shared" si="155"/>
        <v>407.20870444949151</v>
      </c>
      <c r="G3314" s="2">
        <f t="shared" si="153"/>
        <v>1.3053652971613769</v>
      </c>
    </row>
    <row r="3315" spans="1:7" x14ac:dyDescent="0.2">
      <c r="A3315" s="17">
        <v>43604</v>
      </c>
      <c r="B3315" s="17">
        <v>43604.083333333336</v>
      </c>
      <c r="C3315" s="18">
        <v>267.01900000000001</v>
      </c>
      <c r="D3315" s="19">
        <v>4.8239999999999998</v>
      </c>
      <c r="E3315" s="1">
        <f t="shared" si="154"/>
        <v>352.84778844438893</v>
      </c>
      <c r="F3315" s="12">
        <f t="shared" si="155"/>
        <v>352.84778844438893</v>
      </c>
      <c r="G3315" s="2">
        <f t="shared" si="153"/>
        <v>1.3214332629677623</v>
      </c>
    </row>
    <row r="3316" spans="1:7" x14ac:dyDescent="0.2">
      <c r="A3316" s="17">
        <v>43604.041666666664</v>
      </c>
      <c r="B3316" s="17">
        <v>43604.125</v>
      </c>
      <c r="C3316" s="18">
        <v>257.24</v>
      </c>
      <c r="D3316" s="19">
        <v>4.7670000000000003</v>
      </c>
      <c r="E3316" s="1">
        <f t="shared" si="154"/>
        <v>340.48733177573752</v>
      </c>
      <c r="F3316" s="12">
        <f t="shared" si="155"/>
        <v>340.48733177573752</v>
      </c>
      <c r="G3316" s="2">
        <f t="shared" si="153"/>
        <v>1.323617368122133</v>
      </c>
    </row>
    <row r="3317" spans="1:7" x14ac:dyDescent="0.2">
      <c r="A3317" s="17">
        <v>43604.083333333336</v>
      </c>
      <c r="B3317" s="17">
        <v>43604.166666666664</v>
      </c>
      <c r="C3317" s="18">
        <v>280.12799999999999</v>
      </c>
      <c r="D3317" s="19">
        <v>4.8979999999999997</v>
      </c>
      <c r="E3317" s="1">
        <f t="shared" si="154"/>
        <v>369.33617293033052</v>
      </c>
      <c r="F3317" s="12">
        <f t="shared" si="155"/>
        <v>369.33617293033052</v>
      </c>
      <c r="G3317" s="2">
        <f t="shared" si="153"/>
        <v>1.3184550381623064</v>
      </c>
    </row>
    <row r="3318" spans="1:7" x14ac:dyDescent="0.2">
      <c r="A3318" s="17">
        <v>43604.125</v>
      </c>
      <c r="B3318" s="17">
        <v>43604.208333333336</v>
      </c>
      <c r="C3318" s="18">
        <v>289.06799999999998</v>
      </c>
      <c r="D3318" s="19">
        <v>4.9470000000000001</v>
      </c>
      <c r="E3318" s="1">
        <f t="shared" si="154"/>
        <v>380.53204359440849</v>
      </c>
      <c r="F3318" s="12">
        <f t="shared" si="155"/>
        <v>380.53204359440849</v>
      </c>
      <c r="G3318" s="2">
        <f t="shared" si="153"/>
        <v>1.3164101304689848</v>
      </c>
    </row>
    <row r="3319" spans="1:7" x14ac:dyDescent="0.2">
      <c r="A3319" s="17">
        <v>43604.166666666664</v>
      </c>
      <c r="B3319" s="17">
        <v>43604.25</v>
      </c>
      <c r="C3319" s="18">
        <v>255.47800000000001</v>
      </c>
      <c r="D3319" s="19">
        <v>4.7569999999999997</v>
      </c>
      <c r="E3319" s="1">
        <f t="shared" si="154"/>
        <v>338.34904623713902</v>
      </c>
      <c r="F3319" s="12">
        <f t="shared" si="155"/>
        <v>338.34904623713902</v>
      </c>
      <c r="G3319" s="2">
        <f t="shared" si="153"/>
        <v>1.3243764482152631</v>
      </c>
    </row>
    <row r="3320" spans="1:7" x14ac:dyDescent="0.2">
      <c r="A3320" s="17">
        <v>43604.208333333336</v>
      </c>
      <c r="B3320" s="17">
        <v>43604.291666666664</v>
      </c>
      <c r="C3320" s="18">
        <v>163.898</v>
      </c>
      <c r="D3320" s="19">
        <v>4.1269999999999998</v>
      </c>
      <c r="E3320" s="1">
        <f t="shared" si="154"/>
        <v>220.93723215312417</v>
      </c>
      <c r="F3320" s="12">
        <f t="shared" si="155"/>
        <v>220.93723215312417</v>
      </c>
      <c r="G3320" s="2">
        <f t="shared" si="153"/>
        <v>1.3480166454326725</v>
      </c>
    </row>
    <row r="3321" spans="1:7" x14ac:dyDescent="0.2">
      <c r="A3321" s="17">
        <v>43604.25</v>
      </c>
      <c r="B3321" s="17">
        <v>43604.333333333336</v>
      </c>
      <c r="C3321" s="18">
        <v>111.3</v>
      </c>
      <c r="D3321" s="19">
        <v>3.669</v>
      </c>
      <c r="E3321" s="1">
        <f t="shared" si="154"/>
        <v>155.24178854243431</v>
      </c>
      <c r="F3321" s="12">
        <f t="shared" si="155"/>
        <v>155.24178854243431</v>
      </c>
      <c r="G3321" s="2">
        <f t="shared" si="153"/>
        <v>1.3948049285034529</v>
      </c>
    </row>
    <row r="3322" spans="1:7" x14ac:dyDescent="0.2">
      <c r="A3322" s="17">
        <v>43604.291666666664</v>
      </c>
      <c r="B3322" s="17">
        <v>43604.375</v>
      </c>
      <c r="C3322" s="18">
        <v>103.795</v>
      </c>
      <c r="D3322" s="19">
        <v>3.5910000000000002</v>
      </c>
      <c r="E3322" s="1">
        <f t="shared" si="154"/>
        <v>145.54983509185087</v>
      </c>
      <c r="F3322" s="12">
        <f t="shared" si="155"/>
        <v>145.54983509185087</v>
      </c>
      <c r="G3322" s="2">
        <f t="shared" si="153"/>
        <v>1.402281758195008</v>
      </c>
    </row>
    <row r="3323" spans="1:7" x14ac:dyDescent="0.2">
      <c r="A3323" s="17">
        <v>43604.333333333336</v>
      </c>
      <c r="B3323" s="17">
        <v>43604.416666666664</v>
      </c>
      <c r="C3323" s="18">
        <v>117.045</v>
      </c>
      <c r="D3323" s="19">
        <v>3.7170000000000001</v>
      </c>
      <c r="E3323" s="1">
        <f t="shared" si="154"/>
        <v>161.41473803723269</v>
      </c>
      <c r="F3323" s="12">
        <f t="shared" si="155"/>
        <v>161.41473803723269</v>
      </c>
      <c r="G3323" s="2">
        <f t="shared" si="153"/>
        <v>1.3790827291830723</v>
      </c>
    </row>
    <row r="3324" spans="1:7" x14ac:dyDescent="0.2">
      <c r="A3324" s="17">
        <v>43604.375</v>
      </c>
      <c r="B3324" s="17">
        <v>43604.458333333336</v>
      </c>
      <c r="C3324" s="18">
        <v>134.32900000000001</v>
      </c>
      <c r="D3324" s="19">
        <v>3.879</v>
      </c>
      <c r="E3324" s="1">
        <f t="shared" si="154"/>
        <v>183.45300971114128</v>
      </c>
      <c r="F3324" s="12">
        <f t="shared" si="155"/>
        <v>183.45300971114128</v>
      </c>
      <c r="G3324" s="2">
        <f t="shared" si="153"/>
        <v>1.3656992139533628</v>
      </c>
    </row>
    <row r="3325" spans="1:7" x14ac:dyDescent="0.2">
      <c r="A3325" s="17">
        <v>43604.416666666664</v>
      </c>
      <c r="B3325" s="17">
        <v>43604.5</v>
      </c>
      <c r="C3325" s="18">
        <v>117.41</v>
      </c>
      <c r="D3325" s="19">
        <v>3.7290000000000001</v>
      </c>
      <c r="E3325" s="1">
        <f t="shared" si="154"/>
        <v>162.98312943463438</v>
      </c>
      <c r="F3325" s="12">
        <f t="shared" si="155"/>
        <v>162.98312943463438</v>
      </c>
      <c r="G3325" s="2">
        <f t="shared" si="153"/>
        <v>1.3881537299602622</v>
      </c>
    </row>
    <row r="3326" spans="1:7" x14ac:dyDescent="0.2">
      <c r="A3326" s="17">
        <v>43604.458333333336</v>
      </c>
      <c r="B3326" s="17">
        <v>43604.541666666664</v>
      </c>
      <c r="C3326" s="18">
        <v>94.114999999999995</v>
      </c>
      <c r="D3326" s="19">
        <v>3.4769999999999999</v>
      </c>
      <c r="E3326" s="1">
        <f t="shared" si="154"/>
        <v>132.12334928626774</v>
      </c>
      <c r="F3326" s="12">
        <f t="shared" si="155"/>
        <v>132.12334928626774</v>
      </c>
      <c r="G3326" s="2">
        <f t="shared" si="153"/>
        <v>1.4038500694497982</v>
      </c>
    </row>
    <row r="3327" spans="1:7" x14ac:dyDescent="0.2">
      <c r="A3327" s="17">
        <v>43604.5</v>
      </c>
      <c r="B3327" s="17">
        <v>43604.583333333336</v>
      </c>
      <c r="C3327" s="18">
        <v>69.819000000000003</v>
      </c>
      <c r="D3327" s="19">
        <v>3.1840000000000002</v>
      </c>
      <c r="E3327" s="1">
        <f t="shared" si="154"/>
        <v>101.45762213693712</v>
      </c>
      <c r="F3327" s="12">
        <f t="shared" si="155"/>
        <v>101.45762213693712</v>
      </c>
      <c r="G3327" s="2">
        <f t="shared" si="153"/>
        <v>1.4531520379400609</v>
      </c>
    </row>
    <row r="3328" spans="1:7" x14ac:dyDescent="0.2">
      <c r="A3328" s="17">
        <v>43604.541666666664</v>
      </c>
      <c r="B3328" s="17">
        <v>43604.625</v>
      </c>
      <c r="C3328" s="18">
        <v>49.058999999999997</v>
      </c>
      <c r="D3328" s="19">
        <v>2.8660000000000001</v>
      </c>
      <c r="E3328" s="1">
        <f t="shared" si="154"/>
        <v>73.99358347720046</v>
      </c>
      <c r="F3328" s="12">
        <f t="shared" si="155"/>
        <v>73.99358347720046</v>
      </c>
      <c r="G3328" s="2">
        <f t="shared" si="153"/>
        <v>1.5082570675554019</v>
      </c>
    </row>
    <row r="3329" spans="1:7" x14ac:dyDescent="0.2">
      <c r="A3329" s="17">
        <v>43604.583333333336</v>
      </c>
      <c r="B3329" s="17">
        <v>43604.666666666664</v>
      </c>
      <c r="C3329" s="18">
        <v>36.305999999999997</v>
      </c>
      <c r="D3329" s="19">
        <v>2.6240000000000001</v>
      </c>
      <c r="E3329" s="1">
        <f t="shared" si="154"/>
        <v>56.788055022110619</v>
      </c>
      <c r="F3329" s="12">
        <f t="shared" si="155"/>
        <v>56.788055022110619</v>
      </c>
      <c r="G3329" s="2">
        <f t="shared" si="153"/>
        <v>1.5641506919547905</v>
      </c>
    </row>
    <row r="3330" spans="1:7" x14ac:dyDescent="0.2">
      <c r="A3330" s="17">
        <v>43604.625</v>
      </c>
      <c r="B3330" s="17">
        <v>43604.708333333336</v>
      </c>
      <c r="C3330" s="18">
        <v>34.218000000000004</v>
      </c>
      <c r="D3330" s="19">
        <v>2.5710000000000002</v>
      </c>
      <c r="E3330" s="1">
        <f t="shared" si="154"/>
        <v>53.416045390524268</v>
      </c>
      <c r="F3330" s="12">
        <f t="shared" si="155"/>
        <v>53.416045390524268</v>
      </c>
      <c r="G3330" s="2">
        <f t="shared" si="153"/>
        <v>1.5610510664131236</v>
      </c>
    </row>
    <row r="3331" spans="1:7" x14ac:dyDescent="0.2">
      <c r="A3331" s="17">
        <v>43604.666666666664</v>
      </c>
      <c r="B3331" s="17">
        <v>43604.75</v>
      </c>
      <c r="C3331" s="18">
        <v>54.356999999999999</v>
      </c>
      <c r="D3331" s="19">
        <v>2.948</v>
      </c>
      <c r="E3331" s="1">
        <f t="shared" si="154"/>
        <v>80.528190401145693</v>
      </c>
      <c r="F3331" s="12">
        <f t="shared" si="155"/>
        <v>80.528190401145693</v>
      </c>
      <c r="G3331" s="2">
        <f t="shared" ref="G3331:G3394" si="156">F3331/C3331</f>
        <v>1.4814686314760876</v>
      </c>
    </row>
    <row r="3332" spans="1:7" x14ac:dyDescent="0.2">
      <c r="A3332" s="17">
        <v>43604.708333333336</v>
      </c>
      <c r="B3332" s="17">
        <v>43604.791666666664</v>
      </c>
      <c r="C3332" s="18">
        <v>116.871</v>
      </c>
      <c r="D3332" s="19">
        <v>3.7160000000000002</v>
      </c>
      <c r="E3332" s="1">
        <f t="shared" ref="E3332:E3395" si="157">0.5*1.2251*(16/27)*$M$4*(D3332^3)*10^-3</f>
        <v>161.28449484445468</v>
      </c>
      <c r="F3332" s="12">
        <f t="shared" ref="F3332:F3395" si="158">IF(E3332&gt;2727,2727,E3332)</f>
        <v>161.28449484445468</v>
      </c>
      <c r="G3332" s="2">
        <f t="shared" si="156"/>
        <v>1.3800215181221578</v>
      </c>
    </row>
    <row r="3333" spans="1:7" x14ac:dyDescent="0.2">
      <c r="A3333" s="17">
        <v>43604.75</v>
      </c>
      <c r="B3333" s="17">
        <v>43604.833333333336</v>
      </c>
      <c r="C3333" s="18">
        <v>258.86399999999998</v>
      </c>
      <c r="D3333" s="19">
        <v>4.7729999999999997</v>
      </c>
      <c r="E3333" s="1">
        <f t="shared" si="157"/>
        <v>341.77461711391351</v>
      </c>
      <c r="F3333" s="12">
        <f t="shared" si="158"/>
        <v>341.77461711391351</v>
      </c>
      <c r="G3333" s="2">
        <f t="shared" si="156"/>
        <v>1.3202863940675935</v>
      </c>
    </row>
    <row r="3334" spans="1:7" x14ac:dyDescent="0.2">
      <c r="A3334" s="17">
        <v>43604.791666666664</v>
      </c>
      <c r="B3334" s="17">
        <v>43604.875</v>
      </c>
      <c r="C3334" s="18">
        <v>453.82400000000001</v>
      </c>
      <c r="D3334" s="19">
        <v>5.7229999999999999</v>
      </c>
      <c r="E3334" s="1">
        <f t="shared" si="157"/>
        <v>589.16472986540623</v>
      </c>
      <c r="F3334" s="12">
        <f t="shared" si="158"/>
        <v>589.16472986540623</v>
      </c>
      <c r="G3334" s="2">
        <f t="shared" si="156"/>
        <v>1.2982229451624556</v>
      </c>
    </row>
    <row r="3335" spans="1:7" x14ac:dyDescent="0.2">
      <c r="A3335" s="17">
        <v>43604.833333333336</v>
      </c>
      <c r="B3335" s="17">
        <v>43604.916666666664</v>
      </c>
      <c r="C3335" s="18">
        <v>567.37800000000004</v>
      </c>
      <c r="D3335" s="19">
        <v>6.1589999999999998</v>
      </c>
      <c r="E3335" s="1">
        <f t="shared" si="157"/>
        <v>734.33818981857087</v>
      </c>
      <c r="F3335" s="12">
        <f t="shared" si="158"/>
        <v>734.33818981857087</v>
      </c>
      <c r="G3335" s="2">
        <f t="shared" si="156"/>
        <v>1.2942662384134929</v>
      </c>
    </row>
    <row r="3336" spans="1:7" x14ac:dyDescent="0.2">
      <c r="A3336" s="17">
        <v>43604.875</v>
      </c>
      <c r="B3336" s="17">
        <v>43604.958333333336</v>
      </c>
      <c r="C3336" s="18">
        <v>538.12800000000004</v>
      </c>
      <c r="D3336" s="19">
        <v>6.0460000000000003</v>
      </c>
      <c r="E3336" s="1">
        <f t="shared" si="157"/>
        <v>694.65622335283012</v>
      </c>
      <c r="F3336" s="12">
        <f t="shared" si="158"/>
        <v>694.65622335283012</v>
      </c>
      <c r="G3336" s="2">
        <f t="shared" si="156"/>
        <v>1.2908754485045009</v>
      </c>
    </row>
    <row r="3337" spans="1:7" x14ac:dyDescent="0.2">
      <c r="A3337" s="17">
        <v>43604.916666666664</v>
      </c>
      <c r="B3337" s="17">
        <v>43605</v>
      </c>
      <c r="C3337" s="18">
        <v>471.71600000000001</v>
      </c>
      <c r="D3337" s="19">
        <v>5.7859999999999996</v>
      </c>
      <c r="E3337" s="1">
        <f t="shared" si="157"/>
        <v>608.83665364770195</v>
      </c>
      <c r="F3337" s="12">
        <f t="shared" si="158"/>
        <v>608.83665364770195</v>
      </c>
      <c r="G3337" s="2">
        <f t="shared" si="156"/>
        <v>1.2906847629669165</v>
      </c>
    </row>
    <row r="3338" spans="1:7" x14ac:dyDescent="0.2">
      <c r="A3338" s="17">
        <v>43604.958333333336</v>
      </c>
      <c r="B3338" s="17">
        <v>43605.041666666664</v>
      </c>
      <c r="C3338" s="18">
        <v>441.16199999999998</v>
      </c>
      <c r="D3338" s="19">
        <v>5.67</v>
      </c>
      <c r="E3338" s="1">
        <f t="shared" si="157"/>
        <v>572.94730244641676</v>
      </c>
      <c r="F3338" s="12">
        <f t="shared" si="158"/>
        <v>572.94730244641676</v>
      </c>
      <c r="G3338" s="2">
        <f t="shared" si="156"/>
        <v>1.2987231503312089</v>
      </c>
    </row>
    <row r="3339" spans="1:7" x14ac:dyDescent="0.2">
      <c r="A3339" s="17">
        <v>43605</v>
      </c>
      <c r="B3339" s="17">
        <v>43605.083333333336</v>
      </c>
      <c r="C3339" s="18">
        <v>424.38200000000001</v>
      </c>
      <c r="D3339" s="19">
        <v>5.5990000000000002</v>
      </c>
      <c r="E3339" s="1">
        <f t="shared" si="157"/>
        <v>551.6922775124998</v>
      </c>
      <c r="F3339" s="12">
        <f t="shared" si="158"/>
        <v>551.6922775124998</v>
      </c>
      <c r="G3339" s="2">
        <f t="shared" si="156"/>
        <v>1.2999898146304505</v>
      </c>
    </row>
    <row r="3340" spans="1:7" x14ac:dyDescent="0.2">
      <c r="A3340" s="17">
        <v>43605.041666666664</v>
      </c>
      <c r="B3340" s="17">
        <v>43605.125</v>
      </c>
      <c r="C3340" s="18">
        <v>422.209</v>
      </c>
      <c r="D3340" s="19">
        <v>5.5839999999999996</v>
      </c>
      <c r="E3340" s="1">
        <f t="shared" si="157"/>
        <v>547.27011259315123</v>
      </c>
      <c r="F3340" s="12">
        <f t="shared" si="158"/>
        <v>547.27011259315123</v>
      </c>
      <c r="G3340" s="2">
        <f t="shared" si="156"/>
        <v>1.2962066478761731</v>
      </c>
    </row>
    <row r="3341" spans="1:7" x14ac:dyDescent="0.2">
      <c r="A3341" s="17">
        <v>43605.083333333336</v>
      </c>
      <c r="B3341" s="17">
        <v>43605.166666666664</v>
      </c>
      <c r="C3341" s="18">
        <v>425.202</v>
      </c>
      <c r="D3341" s="19">
        <v>5.6020000000000003</v>
      </c>
      <c r="E3341" s="1">
        <f t="shared" si="157"/>
        <v>552.57955941868977</v>
      </c>
      <c r="F3341" s="12">
        <f t="shared" si="158"/>
        <v>552.57955941868977</v>
      </c>
      <c r="G3341" s="2">
        <f t="shared" si="156"/>
        <v>1.2995695208834619</v>
      </c>
    </row>
    <row r="3342" spans="1:7" x14ac:dyDescent="0.2">
      <c r="A3342" s="17">
        <v>43605.125</v>
      </c>
      <c r="B3342" s="17">
        <v>43605.208333333336</v>
      </c>
      <c r="C3342" s="18">
        <v>428.90499999999997</v>
      </c>
      <c r="D3342" s="19">
        <v>5.6180000000000003</v>
      </c>
      <c r="E3342" s="1">
        <f t="shared" si="157"/>
        <v>557.32780045016909</v>
      </c>
      <c r="F3342" s="12">
        <f t="shared" si="158"/>
        <v>557.32780045016909</v>
      </c>
      <c r="G3342" s="2">
        <f t="shared" si="156"/>
        <v>1.2994201523651372</v>
      </c>
    </row>
    <row r="3343" spans="1:7" x14ac:dyDescent="0.2">
      <c r="A3343" s="17">
        <v>43605.166666666664</v>
      </c>
      <c r="B3343" s="17">
        <v>43605.25</v>
      </c>
      <c r="C3343" s="18">
        <v>375.03199999999998</v>
      </c>
      <c r="D3343" s="19">
        <v>5.3789999999999996</v>
      </c>
      <c r="E3343" s="1">
        <f t="shared" si="157"/>
        <v>489.18162477963028</v>
      </c>
      <c r="F3343" s="12">
        <f t="shared" si="158"/>
        <v>489.18162477963028</v>
      </c>
      <c r="G3343" s="2">
        <f t="shared" si="156"/>
        <v>1.3043730262474411</v>
      </c>
    </row>
    <row r="3344" spans="1:7" x14ac:dyDescent="0.2">
      <c r="A3344" s="17">
        <v>43605.208333333336</v>
      </c>
      <c r="B3344" s="17">
        <v>43605.291666666664</v>
      </c>
      <c r="C3344" s="18">
        <v>218.48</v>
      </c>
      <c r="D3344" s="19">
        <v>4.5229999999999997</v>
      </c>
      <c r="E3344" s="1">
        <f t="shared" si="157"/>
        <v>290.83405970148516</v>
      </c>
      <c r="F3344" s="12">
        <f t="shared" si="158"/>
        <v>290.83405970148516</v>
      </c>
      <c r="G3344" s="2">
        <f t="shared" si="156"/>
        <v>1.3311701743934694</v>
      </c>
    </row>
    <row r="3345" spans="1:7" x14ac:dyDescent="0.2">
      <c r="A3345" s="17">
        <v>43605.25</v>
      </c>
      <c r="B3345" s="17">
        <v>43605.333333333336</v>
      </c>
      <c r="C3345" s="18">
        <v>225.386</v>
      </c>
      <c r="D3345" s="19">
        <v>4.5709999999999997</v>
      </c>
      <c r="E3345" s="1">
        <f t="shared" si="157"/>
        <v>300.19203589229056</v>
      </c>
      <c r="F3345" s="12">
        <f t="shared" si="158"/>
        <v>300.19203589229056</v>
      </c>
      <c r="G3345" s="2">
        <f t="shared" si="156"/>
        <v>1.3319018745276574</v>
      </c>
    </row>
    <row r="3346" spans="1:7" x14ac:dyDescent="0.2">
      <c r="A3346" s="17">
        <v>43605.291666666664</v>
      </c>
      <c r="B3346" s="17">
        <v>43605.375</v>
      </c>
      <c r="C3346" s="18">
        <v>269.88799999999998</v>
      </c>
      <c r="D3346" s="19">
        <v>4.84</v>
      </c>
      <c r="E3346" s="1">
        <f t="shared" si="157"/>
        <v>356.37036944014028</v>
      </c>
      <c r="F3346" s="12">
        <f t="shared" si="158"/>
        <v>356.37036944014028</v>
      </c>
      <c r="G3346" s="2">
        <f t="shared" si="156"/>
        <v>1.3204379944278379</v>
      </c>
    </row>
    <row r="3347" spans="1:7" x14ac:dyDescent="0.2">
      <c r="A3347" s="17">
        <v>43605.333333333336</v>
      </c>
      <c r="B3347" s="17">
        <v>43605.416666666664</v>
      </c>
      <c r="C3347" s="18">
        <v>291.37700000000001</v>
      </c>
      <c r="D3347" s="19">
        <v>4.96</v>
      </c>
      <c r="E3347" s="1">
        <f t="shared" si="157"/>
        <v>383.53988333646885</v>
      </c>
      <c r="F3347" s="12">
        <f t="shared" si="158"/>
        <v>383.53988333646885</v>
      </c>
      <c r="G3347" s="2">
        <f t="shared" si="156"/>
        <v>1.316301160820754</v>
      </c>
    </row>
    <row r="3348" spans="1:7" x14ac:dyDescent="0.2">
      <c r="A3348" s="17">
        <v>43605.375</v>
      </c>
      <c r="B3348" s="17">
        <v>43605.458333333336</v>
      </c>
      <c r="C3348" s="18">
        <v>299.29399999999998</v>
      </c>
      <c r="D3348" s="19">
        <v>5.0030000000000001</v>
      </c>
      <c r="E3348" s="1">
        <f t="shared" si="157"/>
        <v>393.60174121124186</v>
      </c>
      <c r="F3348" s="12">
        <f t="shared" si="158"/>
        <v>393.60174121124186</v>
      </c>
      <c r="G3348" s="2">
        <f t="shared" si="156"/>
        <v>1.315100674290971</v>
      </c>
    </row>
    <row r="3349" spans="1:7" x14ac:dyDescent="0.2">
      <c r="A3349" s="17">
        <v>43605.416666666664</v>
      </c>
      <c r="B3349" s="17">
        <v>43605.5</v>
      </c>
      <c r="C3349" s="18">
        <v>315.83600000000001</v>
      </c>
      <c r="D3349" s="19">
        <v>5.09</v>
      </c>
      <c r="E3349" s="1">
        <f t="shared" si="157"/>
        <v>414.49457363824166</v>
      </c>
      <c r="F3349" s="12">
        <f t="shared" si="158"/>
        <v>414.49457363824166</v>
      </c>
      <c r="G3349" s="2">
        <f t="shared" si="156"/>
        <v>1.3123727935961753</v>
      </c>
    </row>
    <row r="3350" spans="1:7" x14ac:dyDescent="0.2">
      <c r="A3350" s="17">
        <v>43605.458333333336</v>
      </c>
      <c r="B3350" s="17">
        <v>43605.541666666664</v>
      </c>
      <c r="C3350" s="18">
        <v>377.39400000000001</v>
      </c>
      <c r="D3350" s="19">
        <v>5.39</v>
      </c>
      <c r="E3350" s="1">
        <f t="shared" si="157"/>
        <v>492.18888047359906</v>
      </c>
      <c r="F3350" s="12">
        <f t="shared" si="158"/>
        <v>492.18888047359906</v>
      </c>
      <c r="G3350" s="2">
        <f t="shared" si="156"/>
        <v>1.304177810123105</v>
      </c>
    </row>
    <row r="3351" spans="1:7" x14ac:dyDescent="0.2">
      <c r="A3351" s="17">
        <v>43605.5</v>
      </c>
      <c r="B3351" s="17">
        <v>43605.583333333336</v>
      </c>
      <c r="C3351" s="18">
        <v>483.09100000000001</v>
      </c>
      <c r="D3351" s="19">
        <v>5.8410000000000002</v>
      </c>
      <c r="E3351" s="1">
        <f t="shared" si="157"/>
        <v>626.36447908908667</v>
      </c>
      <c r="F3351" s="12">
        <f t="shared" si="158"/>
        <v>626.36447908908667</v>
      </c>
      <c r="G3351" s="2">
        <f t="shared" si="156"/>
        <v>1.2965765851342432</v>
      </c>
    </row>
    <row r="3352" spans="1:7" x14ac:dyDescent="0.2">
      <c r="A3352" s="17">
        <v>43605.541666666664</v>
      </c>
      <c r="B3352" s="17">
        <v>43605.625</v>
      </c>
      <c r="C3352" s="18">
        <v>618.86800000000005</v>
      </c>
      <c r="D3352" s="19">
        <v>6.3330000000000002</v>
      </c>
      <c r="E3352" s="1">
        <f t="shared" si="157"/>
        <v>798.35117060256493</v>
      </c>
      <c r="F3352" s="12">
        <f t="shared" si="158"/>
        <v>798.35117060256493</v>
      </c>
      <c r="G3352" s="2">
        <f t="shared" si="156"/>
        <v>1.2900185024957904</v>
      </c>
    </row>
    <row r="3353" spans="1:7" x14ac:dyDescent="0.2">
      <c r="A3353" s="17">
        <v>43605.583333333336</v>
      </c>
      <c r="B3353" s="17">
        <v>43605.666666666664</v>
      </c>
      <c r="C3353" s="18">
        <v>746.90899999999999</v>
      </c>
      <c r="D3353" s="19">
        <v>6.7460000000000004</v>
      </c>
      <c r="E3353" s="1">
        <f t="shared" si="157"/>
        <v>964.94933886706474</v>
      </c>
      <c r="F3353" s="12">
        <f t="shared" si="158"/>
        <v>964.94933886706474</v>
      </c>
      <c r="G3353" s="2">
        <f t="shared" si="156"/>
        <v>1.291923566146699</v>
      </c>
    </row>
    <row r="3354" spans="1:7" x14ac:dyDescent="0.2">
      <c r="A3354" s="17">
        <v>43605.625</v>
      </c>
      <c r="B3354" s="17">
        <v>43605.708333333336</v>
      </c>
      <c r="C3354" s="18">
        <v>801.53300000000002</v>
      </c>
      <c r="D3354" s="19">
        <v>6.9160000000000004</v>
      </c>
      <c r="E3354" s="1">
        <f t="shared" si="157"/>
        <v>1039.7536560785938</v>
      </c>
      <c r="F3354" s="12">
        <f t="shared" si="158"/>
        <v>1039.7536560785938</v>
      </c>
      <c r="G3354" s="2">
        <f t="shared" si="156"/>
        <v>1.2972062985286867</v>
      </c>
    </row>
    <row r="3355" spans="1:7" x14ac:dyDescent="0.2">
      <c r="A3355" s="17">
        <v>43605.666666666664</v>
      </c>
      <c r="B3355" s="17">
        <v>43605.75</v>
      </c>
      <c r="C3355" s="18">
        <v>859.721</v>
      </c>
      <c r="D3355" s="19">
        <v>7.0910000000000002</v>
      </c>
      <c r="E3355" s="1">
        <f t="shared" si="157"/>
        <v>1120.6963525384583</v>
      </c>
      <c r="F3355" s="12">
        <f t="shared" si="158"/>
        <v>1120.6963525384583</v>
      </c>
      <c r="G3355" s="2">
        <f t="shared" si="156"/>
        <v>1.3035581921791586</v>
      </c>
    </row>
    <row r="3356" spans="1:7" x14ac:dyDescent="0.2">
      <c r="A3356" s="17">
        <v>43605.708333333336</v>
      </c>
      <c r="B3356" s="17">
        <v>43605.791666666664</v>
      </c>
      <c r="C3356" s="18">
        <v>948.50099999999998</v>
      </c>
      <c r="D3356" s="19">
        <v>7.3419999999999996</v>
      </c>
      <c r="E3356" s="1">
        <f t="shared" si="157"/>
        <v>1243.9663793439765</v>
      </c>
      <c r="F3356" s="12">
        <f t="shared" si="158"/>
        <v>1243.9663793439765</v>
      </c>
      <c r="G3356" s="2">
        <f t="shared" si="156"/>
        <v>1.3115077151673815</v>
      </c>
    </row>
    <row r="3357" spans="1:7" x14ac:dyDescent="0.2">
      <c r="A3357" s="17">
        <v>43605.75</v>
      </c>
      <c r="B3357" s="17">
        <v>43605.833333333336</v>
      </c>
      <c r="C3357" s="18">
        <v>1021.943</v>
      </c>
      <c r="D3357" s="19">
        <v>7.5460000000000003</v>
      </c>
      <c r="E3357" s="1">
        <f t="shared" si="157"/>
        <v>1350.5662880195562</v>
      </c>
      <c r="F3357" s="12">
        <f t="shared" si="158"/>
        <v>1350.5662880195562</v>
      </c>
      <c r="G3357" s="2">
        <f t="shared" si="156"/>
        <v>1.3215671402608131</v>
      </c>
    </row>
    <row r="3358" spans="1:7" x14ac:dyDescent="0.2">
      <c r="A3358" s="17">
        <v>43605.791666666664</v>
      </c>
      <c r="B3358" s="17">
        <v>43605.875</v>
      </c>
      <c r="C3358" s="18">
        <v>1011.034</v>
      </c>
      <c r="D3358" s="19">
        <v>7.508</v>
      </c>
      <c r="E3358" s="1">
        <f t="shared" si="157"/>
        <v>1330.2653966094117</v>
      </c>
      <c r="F3358" s="12">
        <f t="shared" si="158"/>
        <v>1330.2653966094117</v>
      </c>
      <c r="G3358" s="2">
        <f t="shared" si="156"/>
        <v>1.3157474393634752</v>
      </c>
    </row>
    <row r="3359" spans="1:7" x14ac:dyDescent="0.2">
      <c r="A3359" s="17">
        <v>43605.833333333336</v>
      </c>
      <c r="B3359" s="17">
        <v>43605.916666666664</v>
      </c>
      <c r="C3359" s="18">
        <v>983.49400000000003</v>
      </c>
      <c r="D3359" s="19">
        <v>7.4359999999999999</v>
      </c>
      <c r="E3359" s="1">
        <f t="shared" si="157"/>
        <v>1292.3604106288462</v>
      </c>
      <c r="F3359" s="12">
        <f t="shared" si="158"/>
        <v>1292.3604106288462</v>
      </c>
      <c r="G3359" s="2">
        <f t="shared" si="156"/>
        <v>1.3140501219416145</v>
      </c>
    </row>
    <row r="3360" spans="1:7" x14ac:dyDescent="0.2">
      <c r="A3360" s="17">
        <v>43605.875</v>
      </c>
      <c r="B3360" s="17">
        <v>43605.958333333336</v>
      </c>
      <c r="C3360" s="18">
        <v>961.10799999999995</v>
      </c>
      <c r="D3360" s="19">
        <v>7.3710000000000004</v>
      </c>
      <c r="E3360" s="1">
        <f t="shared" si="157"/>
        <v>1258.7652234747777</v>
      </c>
      <c r="F3360" s="12">
        <f t="shared" si="158"/>
        <v>1258.7652234747777</v>
      </c>
      <c r="G3360" s="2">
        <f t="shared" si="156"/>
        <v>1.3097021598767025</v>
      </c>
    </row>
    <row r="3361" spans="1:7" x14ac:dyDescent="0.2">
      <c r="A3361" s="17">
        <v>43605.916666666664</v>
      </c>
      <c r="B3361" s="17">
        <v>43606</v>
      </c>
      <c r="C3361" s="18">
        <v>954.05600000000004</v>
      </c>
      <c r="D3361" s="19">
        <v>7.36</v>
      </c>
      <c r="E3361" s="1">
        <f t="shared" si="157"/>
        <v>1253.1381317994874</v>
      </c>
      <c r="F3361" s="12">
        <f t="shared" si="158"/>
        <v>1253.1381317994874</v>
      </c>
      <c r="G3361" s="2">
        <f t="shared" si="156"/>
        <v>1.3134848811804416</v>
      </c>
    </row>
    <row r="3362" spans="1:7" x14ac:dyDescent="0.2">
      <c r="A3362" s="17">
        <v>43605.958333333336</v>
      </c>
      <c r="B3362" s="17">
        <v>43606.041666666664</v>
      </c>
      <c r="C3362" s="18">
        <v>954.01300000000003</v>
      </c>
      <c r="D3362" s="19">
        <v>7.3570000000000002</v>
      </c>
      <c r="E3362" s="1">
        <f t="shared" si="157"/>
        <v>1251.6063863238344</v>
      </c>
      <c r="F3362" s="12">
        <f t="shared" si="158"/>
        <v>1251.6063863238344</v>
      </c>
      <c r="G3362" s="2">
        <f t="shared" si="156"/>
        <v>1.3119385022256871</v>
      </c>
    </row>
    <row r="3363" spans="1:7" x14ac:dyDescent="0.2">
      <c r="A3363" s="17">
        <v>43606</v>
      </c>
      <c r="B3363" s="17">
        <v>43606.083333333336</v>
      </c>
      <c r="C3363" s="18">
        <v>953.89</v>
      </c>
      <c r="D3363" s="19">
        <v>7.351</v>
      </c>
      <c r="E3363" s="1">
        <f t="shared" si="157"/>
        <v>1248.5466409797818</v>
      </c>
      <c r="F3363" s="12">
        <f t="shared" si="158"/>
        <v>1248.5466409797818</v>
      </c>
      <c r="G3363" s="2">
        <f t="shared" si="156"/>
        <v>1.3089000209455828</v>
      </c>
    </row>
    <row r="3364" spans="1:7" x14ac:dyDescent="0.2">
      <c r="A3364" s="17">
        <v>43606.041666666664</v>
      </c>
      <c r="B3364" s="17">
        <v>43606.125</v>
      </c>
      <c r="C3364" s="18">
        <v>1005.639</v>
      </c>
      <c r="D3364" s="19">
        <v>7.5010000000000003</v>
      </c>
      <c r="E3364" s="1">
        <f t="shared" si="157"/>
        <v>1326.5480902690824</v>
      </c>
      <c r="F3364" s="12">
        <f t="shared" si="158"/>
        <v>1326.5480902690824</v>
      </c>
      <c r="G3364" s="2">
        <f t="shared" si="156"/>
        <v>1.3191096310595376</v>
      </c>
    </row>
    <row r="3365" spans="1:7" x14ac:dyDescent="0.2">
      <c r="A3365" s="17">
        <v>43606.083333333336</v>
      </c>
      <c r="B3365" s="17">
        <v>43606.166666666664</v>
      </c>
      <c r="C3365" s="18">
        <v>1113.8499999999999</v>
      </c>
      <c r="D3365" s="19">
        <v>7.7930000000000001</v>
      </c>
      <c r="E3365" s="1">
        <f t="shared" si="157"/>
        <v>1487.577260709063</v>
      </c>
      <c r="F3365" s="12">
        <f t="shared" si="158"/>
        <v>1487.577260709063</v>
      </c>
      <c r="G3365" s="2">
        <f t="shared" si="156"/>
        <v>1.335527459450611</v>
      </c>
    </row>
    <row r="3366" spans="1:7" x14ac:dyDescent="0.2">
      <c r="A3366" s="17">
        <v>43606.125</v>
      </c>
      <c r="B3366" s="17">
        <v>43606.208333333336</v>
      </c>
      <c r="C3366" s="18">
        <v>1165.796</v>
      </c>
      <c r="D3366" s="19">
        <v>7.92</v>
      </c>
      <c r="E3366" s="1">
        <f t="shared" si="157"/>
        <v>1561.4966150074367</v>
      </c>
      <c r="F3366" s="12">
        <f t="shared" si="158"/>
        <v>1561.4966150074367</v>
      </c>
      <c r="G3366" s="2">
        <f t="shared" si="156"/>
        <v>1.3394252639462108</v>
      </c>
    </row>
    <row r="3367" spans="1:7" x14ac:dyDescent="0.2">
      <c r="A3367" s="17">
        <v>43606.166666666664</v>
      </c>
      <c r="B3367" s="17">
        <v>43606.25</v>
      </c>
      <c r="C3367" s="18">
        <v>1184.5429999999999</v>
      </c>
      <c r="D3367" s="19">
        <v>7.9790000000000001</v>
      </c>
      <c r="E3367" s="1">
        <f t="shared" si="157"/>
        <v>1596.6543096333312</v>
      </c>
      <c r="F3367" s="12">
        <f t="shared" si="158"/>
        <v>1596.6543096333312</v>
      </c>
      <c r="G3367" s="2">
        <f t="shared" si="156"/>
        <v>1.3479074289690889</v>
      </c>
    </row>
    <row r="3368" spans="1:7" x14ac:dyDescent="0.2">
      <c r="A3368" s="17">
        <v>43606.208333333336</v>
      </c>
      <c r="B3368" s="17">
        <v>43606.291666666664</v>
      </c>
      <c r="C3368" s="18">
        <v>1166.319</v>
      </c>
      <c r="D3368" s="19">
        <v>7.931</v>
      </c>
      <c r="E3368" s="1">
        <f t="shared" si="157"/>
        <v>1568.0118915255816</v>
      </c>
      <c r="F3368" s="12">
        <f t="shared" si="158"/>
        <v>1568.0118915255816</v>
      </c>
      <c r="G3368" s="2">
        <f t="shared" si="156"/>
        <v>1.3444108271627073</v>
      </c>
    </row>
    <row r="3369" spans="1:7" x14ac:dyDescent="0.2">
      <c r="A3369" s="17">
        <v>43606.25</v>
      </c>
      <c r="B3369" s="17">
        <v>43606.333333333336</v>
      </c>
      <c r="C3369" s="18">
        <v>1097.807</v>
      </c>
      <c r="D3369" s="19">
        <v>7.7480000000000002</v>
      </c>
      <c r="E3369" s="1">
        <f t="shared" si="157"/>
        <v>1461.9561227981744</v>
      </c>
      <c r="F3369" s="12">
        <f t="shared" si="158"/>
        <v>1461.9561227981744</v>
      </c>
      <c r="G3369" s="2">
        <f t="shared" si="156"/>
        <v>1.331705958149451</v>
      </c>
    </row>
    <row r="3370" spans="1:7" x14ac:dyDescent="0.2">
      <c r="A3370" s="17">
        <v>43606.291666666664</v>
      </c>
      <c r="B3370" s="17">
        <v>43606.375</v>
      </c>
      <c r="C3370" s="18">
        <v>1112.8800000000001</v>
      </c>
      <c r="D3370" s="19">
        <v>7.79</v>
      </c>
      <c r="E3370" s="1">
        <f t="shared" si="157"/>
        <v>1485.8599449030178</v>
      </c>
      <c r="F3370" s="12">
        <f t="shared" si="158"/>
        <v>1485.8599449030178</v>
      </c>
      <c r="G3370" s="2">
        <f t="shared" si="156"/>
        <v>1.3351483941691984</v>
      </c>
    </row>
    <row r="3371" spans="1:7" x14ac:dyDescent="0.2">
      <c r="A3371" s="17">
        <v>43606.333333333336</v>
      </c>
      <c r="B3371" s="17">
        <v>43606.416666666664</v>
      </c>
      <c r="C3371" s="18">
        <v>1132.393</v>
      </c>
      <c r="D3371" s="19">
        <v>7.8410000000000002</v>
      </c>
      <c r="E3371" s="1">
        <f t="shared" si="157"/>
        <v>1515.2345481261702</v>
      </c>
      <c r="F3371" s="12">
        <f t="shared" si="158"/>
        <v>1515.2345481261702</v>
      </c>
      <c r="G3371" s="2">
        <f t="shared" si="156"/>
        <v>1.3380818745136804</v>
      </c>
    </row>
    <row r="3372" spans="1:7" x14ac:dyDescent="0.2">
      <c r="A3372" s="17">
        <v>43606.375</v>
      </c>
      <c r="B3372" s="17">
        <v>43606.458333333336</v>
      </c>
      <c r="C3372" s="18">
        <v>1141.327</v>
      </c>
      <c r="D3372" s="19">
        <v>7.8630000000000004</v>
      </c>
      <c r="E3372" s="1">
        <f t="shared" si="157"/>
        <v>1528.0245410396217</v>
      </c>
      <c r="F3372" s="12">
        <f t="shared" si="158"/>
        <v>1528.0245410396217</v>
      </c>
      <c r="G3372" s="2">
        <f t="shared" si="156"/>
        <v>1.3388139779744295</v>
      </c>
    </row>
    <row r="3373" spans="1:7" x14ac:dyDescent="0.2">
      <c r="A3373" s="17">
        <v>43606.416666666664</v>
      </c>
      <c r="B3373" s="17">
        <v>43606.5</v>
      </c>
      <c r="C3373" s="18">
        <v>1150.019</v>
      </c>
      <c r="D3373" s="19">
        <v>7.8879999999999999</v>
      </c>
      <c r="E3373" s="1">
        <f t="shared" si="157"/>
        <v>1542.6457539789662</v>
      </c>
      <c r="F3373" s="12">
        <f t="shared" si="158"/>
        <v>1542.6457539789662</v>
      </c>
      <c r="G3373" s="2">
        <f t="shared" si="156"/>
        <v>1.3414089280081165</v>
      </c>
    </row>
    <row r="3374" spans="1:7" x14ac:dyDescent="0.2">
      <c r="A3374" s="17">
        <v>43606.458333333336</v>
      </c>
      <c r="B3374" s="17">
        <v>43606.541666666664</v>
      </c>
      <c r="C3374" s="18">
        <v>1158.22</v>
      </c>
      <c r="D3374" s="19">
        <v>7.9029999999999996</v>
      </c>
      <c r="E3374" s="1">
        <f t="shared" si="157"/>
        <v>1551.4630906252128</v>
      </c>
      <c r="F3374" s="12">
        <f t="shared" si="158"/>
        <v>1551.4630906252128</v>
      </c>
      <c r="G3374" s="2">
        <f t="shared" si="156"/>
        <v>1.3395236575307046</v>
      </c>
    </row>
    <row r="3375" spans="1:7" x14ac:dyDescent="0.2">
      <c r="A3375" s="17">
        <v>43606.5</v>
      </c>
      <c r="B3375" s="17">
        <v>43606.583333333336</v>
      </c>
      <c r="C3375" s="18">
        <v>1145.0609999999999</v>
      </c>
      <c r="D3375" s="19">
        <v>7.8680000000000003</v>
      </c>
      <c r="E3375" s="1">
        <f t="shared" si="157"/>
        <v>1530.9413598147523</v>
      </c>
      <c r="F3375" s="12">
        <f t="shared" si="158"/>
        <v>1530.9413598147523</v>
      </c>
      <c r="G3375" s="2">
        <f t="shared" si="156"/>
        <v>1.3369954612153871</v>
      </c>
    </row>
    <row r="3376" spans="1:7" x14ac:dyDescent="0.2">
      <c r="A3376" s="17">
        <v>43606.541666666664</v>
      </c>
      <c r="B3376" s="17">
        <v>43606.625</v>
      </c>
      <c r="C3376" s="18">
        <v>1119.9480000000001</v>
      </c>
      <c r="D3376" s="19">
        <v>7.8090000000000002</v>
      </c>
      <c r="E3376" s="1">
        <f t="shared" si="157"/>
        <v>1496.7586298293361</v>
      </c>
      <c r="F3376" s="12">
        <f t="shared" si="158"/>
        <v>1496.7586298293361</v>
      </c>
      <c r="G3376" s="2">
        <f t="shared" si="156"/>
        <v>1.3364536834114942</v>
      </c>
    </row>
    <row r="3377" spans="1:7" x14ac:dyDescent="0.2">
      <c r="A3377" s="17">
        <v>43606.583333333336</v>
      </c>
      <c r="B3377" s="17">
        <v>43606.666666666664</v>
      </c>
      <c r="C3377" s="18">
        <v>1097.806</v>
      </c>
      <c r="D3377" s="19">
        <v>7.7480000000000002</v>
      </c>
      <c r="E3377" s="1">
        <f t="shared" si="157"/>
        <v>1461.9561227981744</v>
      </c>
      <c r="F3377" s="12">
        <f t="shared" si="158"/>
        <v>1461.9561227981744</v>
      </c>
      <c r="G3377" s="2">
        <f t="shared" si="156"/>
        <v>1.3317071712107371</v>
      </c>
    </row>
    <row r="3378" spans="1:7" x14ac:dyDescent="0.2">
      <c r="A3378" s="17">
        <v>43606.625</v>
      </c>
      <c r="B3378" s="17">
        <v>43606.708333333336</v>
      </c>
      <c r="C3378" s="18">
        <v>1054.0039999999999</v>
      </c>
      <c r="D3378" s="19">
        <v>7.6310000000000002</v>
      </c>
      <c r="E3378" s="1">
        <f t="shared" si="157"/>
        <v>1396.7216435285538</v>
      </c>
      <c r="F3378" s="12">
        <f t="shared" si="158"/>
        <v>1396.7216435285538</v>
      </c>
      <c r="G3378" s="2">
        <f t="shared" si="156"/>
        <v>1.3251578205856467</v>
      </c>
    </row>
    <row r="3379" spans="1:7" x14ac:dyDescent="0.2">
      <c r="A3379" s="17">
        <v>43606.666666666664</v>
      </c>
      <c r="B3379" s="17">
        <v>43606.75</v>
      </c>
      <c r="C3379" s="18">
        <v>985.59299999999996</v>
      </c>
      <c r="D3379" s="19">
        <v>7.4390000000000001</v>
      </c>
      <c r="E3379" s="1">
        <f t="shared" si="157"/>
        <v>1293.9252219342802</v>
      </c>
      <c r="F3379" s="12">
        <f t="shared" si="158"/>
        <v>1293.9252219342802</v>
      </c>
      <c r="G3379" s="2">
        <f t="shared" si="156"/>
        <v>1.3128392976961893</v>
      </c>
    </row>
    <row r="3380" spans="1:7" x14ac:dyDescent="0.2">
      <c r="A3380" s="17">
        <v>43606.708333333336</v>
      </c>
      <c r="B3380" s="17">
        <v>43606.791666666664</v>
      </c>
      <c r="C3380" s="18">
        <v>858.70299999999997</v>
      </c>
      <c r="D3380" s="19">
        <v>7.0869999999999997</v>
      </c>
      <c r="E3380" s="1">
        <f t="shared" si="157"/>
        <v>1118.8008834224061</v>
      </c>
      <c r="F3380" s="12">
        <f t="shared" si="158"/>
        <v>1118.8008834224061</v>
      </c>
      <c r="G3380" s="2">
        <f t="shared" si="156"/>
        <v>1.3028962090762535</v>
      </c>
    </row>
    <row r="3381" spans="1:7" x14ac:dyDescent="0.2">
      <c r="A3381" s="17">
        <v>43606.75</v>
      </c>
      <c r="B3381" s="17">
        <v>43606.833333333336</v>
      </c>
      <c r="C3381" s="18">
        <v>759.24199999999996</v>
      </c>
      <c r="D3381" s="19">
        <v>6.7939999999999996</v>
      </c>
      <c r="E3381" s="1">
        <f t="shared" si="157"/>
        <v>985.69403850732738</v>
      </c>
      <c r="F3381" s="12">
        <f t="shared" si="158"/>
        <v>985.69403850732738</v>
      </c>
      <c r="G3381" s="2">
        <f t="shared" si="156"/>
        <v>1.2982606843500852</v>
      </c>
    </row>
    <row r="3382" spans="1:7" x14ac:dyDescent="0.2">
      <c r="A3382" s="17">
        <v>43606.791666666664</v>
      </c>
      <c r="B3382" s="17">
        <v>43606.875</v>
      </c>
      <c r="C3382" s="18">
        <v>735.37</v>
      </c>
      <c r="D3382" s="19">
        <v>6.7149999999999999</v>
      </c>
      <c r="E3382" s="1">
        <f t="shared" si="157"/>
        <v>951.70763485968621</v>
      </c>
      <c r="F3382" s="12">
        <f t="shared" si="158"/>
        <v>951.70763485968621</v>
      </c>
      <c r="G3382" s="2">
        <f t="shared" si="156"/>
        <v>1.2941888231226271</v>
      </c>
    </row>
    <row r="3383" spans="1:7" x14ac:dyDescent="0.2">
      <c r="A3383" s="17">
        <v>43606.833333333336</v>
      </c>
      <c r="B3383" s="17">
        <v>43606.916666666664</v>
      </c>
      <c r="C3383" s="18">
        <v>694.27700000000004</v>
      </c>
      <c r="D3383" s="19">
        <v>6.5830000000000002</v>
      </c>
      <c r="E3383" s="1">
        <f t="shared" si="157"/>
        <v>896.67914206656519</v>
      </c>
      <c r="F3383" s="12">
        <f t="shared" si="158"/>
        <v>896.67914206656519</v>
      </c>
      <c r="G3383" s="2">
        <f t="shared" si="156"/>
        <v>1.2915293781395107</v>
      </c>
    </row>
    <row r="3384" spans="1:7" x14ac:dyDescent="0.2">
      <c r="A3384" s="17">
        <v>43606.875</v>
      </c>
      <c r="B3384" s="17">
        <v>43606.958333333336</v>
      </c>
      <c r="C3384" s="18">
        <v>656.03700000000003</v>
      </c>
      <c r="D3384" s="19">
        <v>6.4580000000000002</v>
      </c>
      <c r="E3384" s="1">
        <f t="shared" si="157"/>
        <v>846.56366502995115</v>
      </c>
      <c r="F3384" s="12">
        <f t="shared" si="158"/>
        <v>846.56366502995115</v>
      </c>
      <c r="G3384" s="2">
        <f t="shared" si="156"/>
        <v>1.290420608944238</v>
      </c>
    </row>
    <row r="3385" spans="1:7" x14ac:dyDescent="0.2">
      <c r="A3385" s="17">
        <v>43606.916666666664</v>
      </c>
      <c r="B3385" s="17">
        <v>43607</v>
      </c>
      <c r="C3385" s="18">
        <v>652.49900000000002</v>
      </c>
      <c r="D3385" s="19">
        <v>6.452</v>
      </c>
      <c r="E3385" s="1">
        <f t="shared" si="157"/>
        <v>844.20627994244057</v>
      </c>
      <c r="F3385" s="12">
        <f t="shared" si="158"/>
        <v>844.20627994244057</v>
      </c>
      <c r="G3385" s="2">
        <f t="shared" si="156"/>
        <v>1.2938047107236035</v>
      </c>
    </row>
    <row r="3386" spans="1:7" x14ac:dyDescent="0.2">
      <c r="A3386" s="17">
        <v>43606.958333333336</v>
      </c>
      <c r="B3386" s="17">
        <v>43607.041666666664</v>
      </c>
      <c r="C3386" s="18">
        <v>618.92999999999995</v>
      </c>
      <c r="D3386" s="19">
        <v>6.3360000000000003</v>
      </c>
      <c r="E3386" s="1">
        <f t="shared" si="157"/>
        <v>799.48626688380762</v>
      </c>
      <c r="F3386" s="12">
        <f t="shared" si="158"/>
        <v>799.48626688380762</v>
      </c>
      <c r="G3386" s="2">
        <f t="shared" si="156"/>
        <v>1.2917232431515804</v>
      </c>
    </row>
    <row r="3387" spans="1:7" x14ac:dyDescent="0.2">
      <c r="A3387" s="17">
        <v>43607</v>
      </c>
      <c r="B3387" s="17">
        <v>43607.083333333336</v>
      </c>
      <c r="C3387" s="18">
        <v>529.57500000000005</v>
      </c>
      <c r="D3387" s="19">
        <v>6.0190000000000001</v>
      </c>
      <c r="E3387" s="1">
        <f t="shared" si="157"/>
        <v>685.39121303336492</v>
      </c>
      <c r="F3387" s="12">
        <f t="shared" si="158"/>
        <v>685.39121303336492</v>
      </c>
      <c r="G3387" s="2">
        <f t="shared" si="156"/>
        <v>1.2942287929629701</v>
      </c>
    </row>
    <row r="3388" spans="1:7" x14ac:dyDescent="0.2">
      <c r="A3388" s="17">
        <v>43607.041666666664</v>
      </c>
      <c r="B3388" s="17">
        <v>43607.125</v>
      </c>
      <c r="C3388" s="18">
        <v>472.61099999999999</v>
      </c>
      <c r="D3388" s="19">
        <v>5.79</v>
      </c>
      <c r="E3388" s="1">
        <f t="shared" si="157"/>
        <v>610.10023675305035</v>
      </c>
      <c r="F3388" s="12">
        <f t="shared" si="158"/>
        <v>610.10023675305035</v>
      </c>
      <c r="G3388" s="2">
        <f t="shared" si="156"/>
        <v>1.2909141699051658</v>
      </c>
    </row>
    <row r="3389" spans="1:7" x14ac:dyDescent="0.2">
      <c r="A3389" s="17">
        <v>43607.083333333336</v>
      </c>
      <c r="B3389" s="17">
        <v>43607.166666666664</v>
      </c>
      <c r="C3389" s="18">
        <v>422.17399999999998</v>
      </c>
      <c r="D3389" s="19">
        <v>5.5819999999999999</v>
      </c>
      <c r="E3389" s="1">
        <f t="shared" si="157"/>
        <v>546.68228223246604</v>
      </c>
      <c r="F3389" s="12">
        <f t="shared" si="158"/>
        <v>546.68228223246604</v>
      </c>
      <c r="G3389" s="2">
        <f t="shared" si="156"/>
        <v>1.2949217200312337</v>
      </c>
    </row>
    <row r="3390" spans="1:7" x14ac:dyDescent="0.2">
      <c r="A3390" s="17">
        <v>43607.125</v>
      </c>
      <c r="B3390" s="17">
        <v>43607.208333333336</v>
      </c>
      <c r="C3390" s="18">
        <v>378.52699999999999</v>
      </c>
      <c r="D3390" s="19">
        <v>5.3949999999999996</v>
      </c>
      <c r="E3390" s="1">
        <f t="shared" si="157"/>
        <v>493.55987935377374</v>
      </c>
      <c r="F3390" s="12">
        <f t="shared" si="158"/>
        <v>493.55987935377374</v>
      </c>
      <c r="G3390" s="2">
        <f t="shared" si="156"/>
        <v>1.3038961008165171</v>
      </c>
    </row>
    <row r="3391" spans="1:7" x14ac:dyDescent="0.2">
      <c r="A3391" s="17">
        <v>43607.166666666664</v>
      </c>
      <c r="B3391" s="17">
        <v>43607.25</v>
      </c>
      <c r="C3391" s="18">
        <v>326.113</v>
      </c>
      <c r="D3391" s="19">
        <v>5.1420000000000003</v>
      </c>
      <c r="E3391" s="1">
        <f t="shared" si="157"/>
        <v>427.32836312419414</v>
      </c>
      <c r="F3391" s="12">
        <f t="shared" si="158"/>
        <v>427.32836312419414</v>
      </c>
      <c r="G3391" s="2">
        <f t="shared" si="156"/>
        <v>1.310368992110692</v>
      </c>
    </row>
    <row r="3392" spans="1:7" x14ac:dyDescent="0.2">
      <c r="A3392" s="17">
        <v>43607.208333333336</v>
      </c>
      <c r="B3392" s="17">
        <v>43607.291666666664</v>
      </c>
      <c r="C3392" s="18">
        <v>282.66800000000001</v>
      </c>
      <c r="D3392" s="19">
        <v>4.9119999999999999</v>
      </c>
      <c r="E3392" s="1">
        <f t="shared" si="157"/>
        <v>372.51226520176255</v>
      </c>
      <c r="F3392" s="12">
        <f t="shared" si="158"/>
        <v>372.51226520176255</v>
      </c>
      <c r="G3392" s="2">
        <f t="shared" si="156"/>
        <v>1.3178437785733177</v>
      </c>
    </row>
    <row r="3393" spans="1:7" x14ac:dyDescent="0.2">
      <c r="A3393" s="17">
        <v>43607.25</v>
      </c>
      <c r="B3393" s="17">
        <v>43607.333333333336</v>
      </c>
      <c r="C3393" s="18">
        <v>207.82499999999999</v>
      </c>
      <c r="D3393" s="19">
        <v>4.4560000000000004</v>
      </c>
      <c r="E3393" s="1">
        <f t="shared" si="157"/>
        <v>278.10003840399651</v>
      </c>
      <c r="F3393" s="12">
        <f t="shared" si="158"/>
        <v>278.10003840399651</v>
      </c>
      <c r="G3393" s="2">
        <f t="shared" si="156"/>
        <v>1.3381452587705835</v>
      </c>
    </row>
    <row r="3394" spans="1:7" x14ac:dyDescent="0.2">
      <c r="A3394" s="17">
        <v>43607.291666666664</v>
      </c>
      <c r="B3394" s="17">
        <v>43607.375</v>
      </c>
      <c r="C3394" s="18">
        <v>166.84100000000001</v>
      </c>
      <c r="D3394" s="19">
        <v>4.1520000000000001</v>
      </c>
      <c r="E3394" s="1">
        <f t="shared" si="157"/>
        <v>224.97669724702845</v>
      </c>
      <c r="F3394" s="12">
        <f t="shared" si="158"/>
        <v>224.97669724702845</v>
      </c>
      <c r="G3394" s="2">
        <f t="shared" si="156"/>
        <v>1.3484497050906459</v>
      </c>
    </row>
    <row r="3395" spans="1:7" x14ac:dyDescent="0.2">
      <c r="A3395" s="17">
        <v>43607.333333333336</v>
      </c>
      <c r="B3395" s="17">
        <v>43607.416666666664</v>
      </c>
      <c r="C3395" s="18">
        <v>162.75899999999999</v>
      </c>
      <c r="D3395" s="19">
        <v>4.1189999999999998</v>
      </c>
      <c r="E3395" s="1">
        <f t="shared" si="157"/>
        <v>219.65489108869028</v>
      </c>
      <c r="F3395" s="12">
        <f t="shared" si="158"/>
        <v>219.65489108869028</v>
      </c>
      <c r="G3395" s="2">
        <f t="shared" ref="G3395:G3458" si="159">F3395/C3395</f>
        <v>1.3495713975183572</v>
      </c>
    </row>
    <row r="3396" spans="1:7" x14ac:dyDescent="0.2">
      <c r="A3396" s="17">
        <v>43607.375</v>
      </c>
      <c r="B3396" s="17">
        <v>43607.458333333336</v>
      </c>
      <c r="C3396" s="18">
        <v>195.916</v>
      </c>
      <c r="D3396" s="19">
        <v>4.367</v>
      </c>
      <c r="E3396" s="1">
        <f t="shared" ref="E3396:E3459" si="160">0.5*1.2251*(16/27)*$M$4*(D3396^3)*10^-3</f>
        <v>261.76710990520706</v>
      </c>
      <c r="F3396" s="12">
        <f t="shared" ref="F3396:F3459" si="161">IF(E3396&gt;2727,2727,E3396)</f>
        <v>261.76710990520706</v>
      </c>
      <c r="G3396" s="2">
        <f t="shared" si="159"/>
        <v>1.3361191015803051</v>
      </c>
    </row>
    <row r="3397" spans="1:7" x14ac:dyDescent="0.2">
      <c r="A3397" s="17">
        <v>43607.416666666664</v>
      </c>
      <c r="B3397" s="17">
        <v>43607.5</v>
      </c>
      <c r="C3397" s="18">
        <v>244.262</v>
      </c>
      <c r="D3397" s="19">
        <v>4.6890000000000001</v>
      </c>
      <c r="E3397" s="1">
        <f t="shared" si="160"/>
        <v>324.04565351661654</v>
      </c>
      <c r="F3397" s="12">
        <f t="shared" si="161"/>
        <v>324.04565351661654</v>
      </c>
      <c r="G3397" s="2">
        <f t="shared" si="159"/>
        <v>1.3266314593207971</v>
      </c>
    </row>
    <row r="3398" spans="1:7" x14ac:dyDescent="0.2">
      <c r="A3398" s="17">
        <v>43607.458333333336</v>
      </c>
      <c r="B3398" s="17">
        <v>43607.541666666664</v>
      </c>
      <c r="C3398" s="18">
        <v>302.47699999999998</v>
      </c>
      <c r="D3398" s="19">
        <v>5.0199999999999996</v>
      </c>
      <c r="E3398" s="1">
        <f t="shared" si="160"/>
        <v>397.62772075867463</v>
      </c>
      <c r="F3398" s="12">
        <f t="shared" si="161"/>
        <v>397.62772075867463</v>
      </c>
      <c r="G3398" s="2">
        <f t="shared" si="159"/>
        <v>1.3145717550712108</v>
      </c>
    </row>
    <row r="3399" spans="1:7" x14ac:dyDescent="0.2">
      <c r="A3399" s="17">
        <v>43607.5</v>
      </c>
      <c r="B3399" s="17">
        <v>43607.583333333336</v>
      </c>
      <c r="C3399" s="18">
        <v>344.61900000000003</v>
      </c>
      <c r="D3399" s="19">
        <v>5.234</v>
      </c>
      <c r="E3399" s="1">
        <f t="shared" si="160"/>
        <v>450.67831017267446</v>
      </c>
      <c r="F3399" s="12">
        <f t="shared" si="161"/>
        <v>450.67831017267446</v>
      </c>
      <c r="G3399" s="2">
        <f t="shared" si="159"/>
        <v>1.3077581624131995</v>
      </c>
    </row>
    <row r="3400" spans="1:7" x14ac:dyDescent="0.2">
      <c r="A3400" s="17">
        <v>43607.541666666664</v>
      </c>
      <c r="B3400" s="17">
        <v>43607.625</v>
      </c>
      <c r="C3400" s="18">
        <v>361.66800000000001</v>
      </c>
      <c r="D3400" s="19">
        <v>5.3070000000000004</v>
      </c>
      <c r="E3400" s="1">
        <f t="shared" si="160"/>
        <v>469.79973257658332</v>
      </c>
      <c r="F3400" s="12">
        <f t="shared" si="161"/>
        <v>469.79973257658332</v>
      </c>
      <c r="G3400" s="2">
        <f t="shared" si="159"/>
        <v>1.2989806468268781</v>
      </c>
    </row>
    <row r="3401" spans="1:7" x14ac:dyDescent="0.2">
      <c r="A3401" s="17">
        <v>43607.583333333336</v>
      </c>
      <c r="B3401" s="17">
        <v>43607.666666666664</v>
      </c>
      <c r="C3401" s="18">
        <v>367.95100000000002</v>
      </c>
      <c r="D3401" s="19">
        <v>5.3460000000000001</v>
      </c>
      <c r="E3401" s="1">
        <f t="shared" si="160"/>
        <v>480.23340426861523</v>
      </c>
      <c r="F3401" s="12">
        <f t="shared" si="161"/>
        <v>480.23340426861523</v>
      </c>
      <c r="G3401" s="2">
        <f t="shared" si="159"/>
        <v>1.3051558611570975</v>
      </c>
    </row>
    <row r="3402" spans="1:7" x14ac:dyDescent="0.2">
      <c r="A3402" s="17">
        <v>43607.625</v>
      </c>
      <c r="B3402" s="17">
        <v>43607.708333333336</v>
      </c>
      <c r="C3402" s="18">
        <v>369.214</v>
      </c>
      <c r="D3402" s="19">
        <v>5.3520000000000003</v>
      </c>
      <c r="E3402" s="1">
        <f t="shared" si="160"/>
        <v>481.85216719253629</v>
      </c>
      <c r="F3402" s="12">
        <f t="shared" si="161"/>
        <v>481.85216719253629</v>
      </c>
      <c r="G3402" s="2">
        <f t="shared" si="159"/>
        <v>1.3050755583280598</v>
      </c>
    </row>
    <row r="3403" spans="1:7" x14ac:dyDescent="0.2">
      <c r="A3403" s="17">
        <v>43607.666666666664</v>
      </c>
      <c r="B3403" s="17">
        <v>43607.75</v>
      </c>
      <c r="C3403" s="18">
        <v>366.596</v>
      </c>
      <c r="D3403" s="19">
        <v>5.34</v>
      </c>
      <c r="E3403" s="1">
        <f t="shared" si="160"/>
        <v>478.61827085645433</v>
      </c>
      <c r="F3403" s="12">
        <f t="shared" si="161"/>
        <v>478.61827085645433</v>
      </c>
      <c r="G3403" s="2">
        <f t="shared" si="159"/>
        <v>1.3055741766316444</v>
      </c>
    </row>
    <row r="3404" spans="1:7" x14ac:dyDescent="0.2">
      <c r="A3404" s="17">
        <v>43607.708333333336</v>
      </c>
      <c r="B3404" s="17">
        <v>43607.791666666664</v>
      </c>
      <c r="C3404" s="18">
        <v>348.26799999999997</v>
      </c>
      <c r="D3404" s="19">
        <v>5.2519999999999998</v>
      </c>
      <c r="E3404" s="1">
        <f t="shared" si="160"/>
        <v>455.34403803537532</v>
      </c>
      <c r="F3404" s="12">
        <f t="shared" si="161"/>
        <v>455.34403803537532</v>
      </c>
      <c r="G3404" s="2">
        <f t="shared" si="159"/>
        <v>1.307452990327493</v>
      </c>
    </row>
    <row r="3405" spans="1:7" x14ac:dyDescent="0.2">
      <c r="A3405" s="17">
        <v>43607.75</v>
      </c>
      <c r="B3405" s="17">
        <v>43607.833333333336</v>
      </c>
      <c r="C3405" s="18">
        <v>381.22</v>
      </c>
      <c r="D3405" s="19">
        <v>5.407</v>
      </c>
      <c r="E3405" s="1">
        <f t="shared" si="160"/>
        <v>496.86065902813709</v>
      </c>
      <c r="F3405" s="12">
        <f t="shared" si="161"/>
        <v>496.86065902813709</v>
      </c>
      <c r="G3405" s="2">
        <f t="shared" si="159"/>
        <v>1.3033436310480486</v>
      </c>
    </row>
    <row r="3406" spans="1:7" x14ac:dyDescent="0.2">
      <c r="A3406" s="17">
        <v>43607.791666666664</v>
      </c>
      <c r="B3406" s="17">
        <v>43607.875</v>
      </c>
      <c r="C3406" s="18">
        <v>407.19900000000001</v>
      </c>
      <c r="D3406" s="19">
        <v>5.5220000000000002</v>
      </c>
      <c r="E3406" s="1">
        <f t="shared" si="160"/>
        <v>529.24249632979604</v>
      </c>
      <c r="F3406" s="12">
        <f t="shared" si="161"/>
        <v>529.24249632979604</v>
      </c>
      <c r="G3406" s="2">
        <f t="shared" si="159"/>
        <v>1.2997146268281505</v>
      </c>
    </row>
    <row r="3407" spans="1:7" x14ac:dyDescent="0.2">
      <c r="A3407" s="17">
        <v>43607.833333333336</v>
      </c>
      <c r="B3407" s="17">
        <v>43607.916666666664</v>
      </c>
      <c r="C3407" s="18">
        <v>343.61099999999999</v>
      </c>
      <c r="D3407" s="19">
        <v>5.2290000000000001</v>
      </c>
      <c r="E3407" s="1">
        <f t="shared" si="160"/>
        <v>449.38795503968356</v>
      </c>
      <c r="F3407" s="12">
        <f t="shared" si="161"/>
        <v>449.38795503968356</v>
      </c>
      <c r="G3407" s="2">
        <f t="shared" si="159"/>
        <v>1.3078392572987581</v>
      </c>
    </row>
    <row r="3408" spans="1:7" x14ac:dyDescent="0.2">
      <c r="A3408" s="17">
        <v>43607.875</v>
      </c>
      <c r="B3408" s="17">
        <v>43607.958333333336</v>
      </c>
      <c r="C3408" s="18">
        <v>243.26</v>
      </c>
      <c r="D3408" s="19">
        <v>4.6829999999999998</v>
      </c>
      <c r="E3408" s="1">
        <f t="shared" si="160"/>
        <v>322.80330731843731</v>
      </c>
      <c r="F3408" s="12">
        <f t="shared" si="161"/>
        <v>322.80330731843731</v>
      </c>
      <c r="G3408" s="2">
        <f t="shared" si="159"/>
        <v>1.326988848632892</v>
      </c>
    </row>
    <row r="3409" spans="1:7" x14ac:dyDescent="0.2">
      <c r="A3409" s="17">
        <v>43607.916666666664</v>
      </c>
      <c r="B3409" s="17">
        <v>43608</v>
      </c>
      <c r="C3409" s="18">
        <v>147.96100000000001</v>
      </c>
      <c r="D3409" s="19">
        <v>4.0069999999999997</v>
      </c>
      <c r="E3409" s="1">
        <f t="shared" si="160"/>
        <v>202.21973160528634</v>
      </c>
      <c r="F3409" s="12">
        <f t="shared" si="161"/>
        <v>202.21973160528634</v>
      </c>
      <c r="G3409" s="2">
        <f t="shared" si="159"/>
        <v>1.3667096843444309</v>
      </c>
    </row>
    <row r="3410" spans="1:7" x14ac:dyDescent="0.2">
      <c r="A3410" s="17">
        <v>43607.958333333336</v>
      </c>
      <c r="B3410" s="17">
        <v>43608.041666666664</v>
      </c>
      <c r="C3410" s="18">
        <v>84.078000000000003</v>
      </c>
      <c r="D3410" s="19">
        <v>3.3639999999999999</v>
      </c>
      <c r="E3410" s="1">
        <f t="shared" si="160"/>
        <v>119.65571981793522</v>
      </c>
      <c r="F3410" s="12">
        <f t="shared" si="161"/>
        <v>119.65571981793522</v>
      </c>
      <c r="G3410" s="2">
        <f t="shared" si="159"/>
        <v>1.4231513572865104</v>
      </c>
    </row>
    <row r="3411" spans="1:7" x14ac:dyDescent="0.2">
      <c r="A3411" s="17">
        <v>43608</v>
      </c>
      <c r="B3411" s="17">
        <v>43608.083333333336</v>
      </c>
      <c r="C3411" s="18">
        <v>55.877000000000002</v>
      </c>
      <c r="D3411" s="19">
        <v>2.97</v>
      </c>
      <c r="E3411" s="1">
        <f t="shared" si="160"/>
        <v>82.344548057032824</v>
      </c>
      <c r="F3411" s="12">
        <f t="shared" si="161"/>
        <v>82.344548057032824</v>
      </c>
      <c r="G3411" s="2">
        <f t="shared" si="159"/>
        <v>1.4736751804326078</v>
      </c>
    </row>
    <row r="3412" spans="1:7" x14ac:dyDescent="0.2">
      <c r="A3412" s="17">
        <v>43608.041666666664</v>
      </c>
      <c r="B3412" s="17">
        <v>43608.125</v>
      </c>
      <c r="C3412" s="18">
        <v>66.103999999999999</v>
      </c>
      <c r="D3412" s="19">
        <v>3.1320000000000001</v>
      </c>
      <c r="E3412" s="1">
        <f t="shared" si="160"/>
        <v>96.567449800173009</v>
      </c>
      <c r="F3412" s="12">
        <f t="shared" si="161"/>
        <v>96.567449800173009</v>
      </c>
      <c r="G3412" s="2">
        <f t="shared" si="159"/>
        <v>1.4608412471283585</v>
      </c>
    </row>
    <row r="3413" spans="1:7" x14ac:dyDescent="0.2">
      <c r="A3413" s="17">
        <v>43608.083333333336</v>
      </c>
      <c r="B3413" s="17">
        <v>43608.166666666664</v>
      </c>
      <c r="C3413" s="18">
        <v>119.501</v>
      </c>
      <c r="D3413" s="19">
        <v>3.75</v>
      </c>
      <c r="E3413" s="1">
        <f t="shared" si="160"/>
        <v>165.75220156249998</v>
      </c>
      <c r="F3413" s="12">
        <f t="shared" si="161"/>
        <v>165.75220156249998</v>
      </c>
      <c r="G3413" s="2">
        <f t="shared" si="159"/>
        <v>1.3870361048233903</v>
      </c>
    </row>
    <row r="3414" spans="1:7" x14ac:dyDescent="0.2">
      <c r="A3414" s="17">
        <v>43608.125</v>
      </c>
      <c r="B3414" s="17">
        <v>43608.208333333336</v>
      </c>
      <c r="C3414" s="18">
        <v>211.57400000000001</v>
      </c>
      <c r="D3414" s="19">
        <v>4.4809999999999999</v>
      </c>
      <c r="E3414" s="1">
        <f t="shared" si="160"/>
        <v>282.80711670877406</v>
      </c>
      <c r="F3414" s="12">
        <f t="shared" si="161"/>
        <v>282.80711670877406</v>
      </c>
      <c r="G3414" s="2">
        <f t="shared" si="159"/>
        <v>1.3366818073523876</v>
      </c>
    </row>
    <row r="3415" spans="1:7" x14ac:dyDescent="0.2">
      <c r="A3415" s="17">
        <v>43608.166666666664</v>
      </c>
      <c r="B3415" s="17">
        <v>43608.25</v>
      </c>
      <c r="C3415" s="18">
        <v>333.92399999999998</v>
      </c>
      <c r="D3415" s="19">
        <v>5.181</v>
      </c>
      <c r="E3415" s="1">
        <f t="shared" si="160"/>
        <v>437.12563801656353</v>
      </c>
      <c r="F3415" s="12">
        <f t="shared" si="161"/>
        <v>437.12563801656353</v>
      </c>
      <c r="G3415" s="2">
        <f t="shared" si="159"/>
        <v>1.3090572645768606</v>
      </c>
    </row>
    <row r="3416" spans="1:7" x14ac:dyDescent="0.2">
      <c r="A3416" s="17">
        <v>43608.208333333336</v>
      </c>
      <c r="B3416" s="17">
        <v>43608.291666666664</v>
      </c>
      <c r="C3416" s="18">
        <v>315.79899999999998</v>
      </c>
      <c r="D3416" s="19">
        <v>5.0890000000000004</v>
      </c>
      <c r="E3416" s="1">
        <f t="shared" si="160"/>
        <v>414.2503222752639</v>
      </c>
      <c r="F3416" s="12">
        <f t="shared" si="161"/>
        <v>414.2503222752639</v>
      </c>
      <c r="G3416" s="2">
        <f t="shared" si="159"/>
        <v>1.3117531159860034</v>
      </c>
    </row>
    <row r="3417" spans="1:7" x14ac:dyDescent="0.2">
      <c r="A3417" s="17">
        <v>43608.25</v>
      </c>
      <c r="B3417" s="17">
        <v>43608.333333333336</v>
      </c>
      <c r="C3417" s="18">
        <v>192.148</v>
      </c>
      <c r="D3417" s="19">
        <v>4.3470000000000004</v>
      </c>
      <c r="E3417" s="1">
        <f t="shared" si="160"/>
        <v>258.18703069872424</v>
      </c>
      <c r="F3417" s="12">
        <f t="shared" si="161"/>
        <v>258.18703069872424</v>
      </c>
      <c r="G3417" s="2">
        <f t="shared" si="159"/>
        <v>1.3436883584462198</v>
      </c>
    </row>
    <row r="3418" spans="1:7" x14ac:dyDescent="0.2">
      <c r="A3418" s="17">
        <v>43608.291666666664</v>
      </c>
      <c r="B3418" s="17">
        <v>43608.375</v>
      </c>
      <c r="C3418" s="18">
        <v>189.238</v>
      </c>
      <c r="D3418" s="19">
        <v>4.327</v>
      </c>
      <c r="E3418" s="1">
        <f t="shared" si="160"/>
        <v>254.6397433773914</v>
      </c>
      <c r="F3418" s="12">
        <f t="shared" si="161"/>
        <v>254.6397433773914</v>
      </c>
      <c r="G3418" s="2">
        <f t="shared" si="159"/>
        <v>1.3456057629936451</v>
      </c>
    </row>
    <row r="3419" spans="1:7" x14ac:dyDescent="0.2">
      <c r="A3419" s="17">
        <v>43608.333333333336</v>
      </c>
      <c r="B3419" s="17">
        <v>43608.416666666664</v>
      </c>
      <c r="C3419" s="18">
        <v>220.94399999999999</v>
      </c>
      <c r="D3419" s="19">
        <v>4.5339999999999998</v>
      </c>
      <c r="E3419" s="1">
        <f t="shared" si="160"/>
        <v>292.9611621128015</v>
      </c>
      <c r="F3419" s="12">
        <f t="shared" si="161"/>
        <v>292.9611621128015</v>
      </c>
      <c r="G3419" s="2">
        <f t="shared" si="159"/>
        <v>1.3259521060214421</v>
      </c>
    </row>
    <row r="3420" spans="1:7" x14ac:dyDescent="0.2">
      <c r="A3420" s="17">
        <v>43608.375</v>
      </c>
      <c r="B3420" s="17">
        <v>43608.458333333336</v>
      </c>
      <c r="C3420" s="18">
        <v>261.17500000000001</v>
      </c>
      <c r="D3420" s="19">
        <v>4.7809999999999997</v>
      </c>
      <c r="E3420" s="1">
        <f t="shared" si="160"/>
        <v>343.49603903113001</v>
      </c>
      <c r="F3420" s="12">
        <f t="shared" si="161"/>
        <v>343.49603903113001</v>
      </c>
      <c r="G3420" s="2">
        <f t="shared" si="159"/>
        <v>1.31519494220783</v>
      </c>
    </row>
    <row r="3421" spans="1:7" x14ac:dyDescent="0.2">
      <c r="A3421" s="17">
        <v>43608.416666666664</v>
      </c>
      <c r="B3421" s="17">
        <v>43608.5</v>
      </c>
      <c r="C3421" s="18">
        <v>288.67700000000002</v>
      </c>
      <c r="D3421" s="19">
        <v>4.9450000000000003</v>
      </c>
      <c r="E3421" s="1">
        <f t="shared" si="160"/>
        <v>380.07069948189496</v>
      </c>
      <c r="F3421" s="12">
        <f t="shared" si="161"/>
        <v>380.07069948189496</v>
      </c>
      <c r="G3421" s="2">
        <f t="shared" si="159"/>
        <v>1.3165950161664939</v>
      </c>
    </row>
    <row r="3422" spans="1:7" x14ac:dyDescent="0.2">
      <c r="A3422" s="17">
        <v>43608.458333333336</v>
      </c>
      <c r="B3422" s="17">
        <v>43608.541666666664</v>
      </c>
      <c r="C3422" s="18">
        <v>316.322</v>
      </c>
      <c r="D3422" s="19">
        <v>5.0919999999999996</v>
      </c>
      <c r="E3422" s="1">
        <f t="shared" si="160"/>
        <v>414.98336435872142</v>
      </c>
      <c r="F3422" s="12">
        <f t="shared" si="161"/>
        <v>414.98336435872142</v>
      </c>
      <c r="G3422" s="2">
        <f t="shared" si="159"/>
        <v>1.3119016835968456</v>
      </c>
    </row>
    <row r="3423" spans="1:7" x14ac:dyDescent="0.2">
      <c r="A3423" s="17">
        <v>43608.5</v>
      </c>
      <c r="B3423" s="17">
        <v>43608.583333333336</v>
      </c>
      <c r="C3423" s="18">
        <v>333.10199999999998</v>
      </c>
      <c r="D3423" s="19">
        <v>5.1769999999999996</v>
      </c>
      <c r="E3423" s="1">
        <f t="shared" si="160"/>
        <v>436.11396866794917</v>
      </c>
      <c r="F3423" s="12">
        <f t="shared" si="161"/>
        <v>436.11396866794917</v>
      </c>
      <c r="G3423" s="2">
        <f t="shared" si="159"/>
        <v>1.3092505258688005</v>
      </c>
    </row>
    <row r="3424" spans="1:7" x14ac:dyDescent="0.2">
      <c r="A3424" s="17">
        <v>43608.541666666664</v>
      </c>
      <c r="B3424" s="17">
        <v>43608.625</v>
      </c>
      <c r="C3424" s="18">
        <v>331.48399999999998</v>
      </c>
      <c r="D3424" s="19">
        <v>5.1689999999999996</v>
      </c>
      <c r="E3424" s="1">
        <f t="shared" si="160"/>
        <v>434.09531512922734</v>
      </c>
      <c r="F3424" s="12">
        <f t="shared" si="161"/>
        <v>434.09531512922734</v>
      </c>
      <c r="G3424" s="2">
        <f t="shared" si="159"/>
        <v>1.3095513362009248</v>
      </c>
    </row>
    <row r="3425" spans="1:7" x14ac:dyDescent="0.2">
      <c r="A3425" s="17">
        <v>43608.583333333336</v>
      </c>
      <c r="B3425" s="17">
        <v>43608.666666666664</v>
      </c>
      <c r="C3425" s="18">
        <v>308.89699999999999</v>
      </c>
      <c r="D3425" s="19">
        <v>5.0439999999999996</v>
      </c>
      <c r="E3425" s="1">
        <f t="shared" si="160"/>
        <v>403.35805674832886</v>
      </c>
      <c r="F3425" s="12">
        <f t="shared" si="161"/>
        <v>403.35805674832886</v>
      </c>
      <c r="G3425" s="2">
        <f t="shared" si="159"/>
        <v>1.3058011464932611</v>
      </c>
    </row>
    <row r="3426" spans="1:7" x14ac:dyDescent="0.2">
      <c r="A3426" s="17">
        <v>43608.625</v>
      </c>
      <c r="B3426" s="17">
        <v>43608.708333333336</v>
      </c>
      <c r="C3426" s="18">
        <v>279.09699999999998</v>
      </c>
      <c r="D3426" s="19">
        <v>4.8920000000000003</v>
      </c>
      <c r="E3426" s="1">
        <f t="shared" si="160"/>
        <v>367.98053580428882</v>
      </c>
      <c r="F3426" s="12">
        <f t="shared" si="161"/>
        <v>367.98053580428882</v>
      </c>
      <c r="G3426" s="2">
        <f t="shared" si="159"/>
        <v>1.3184682594377182</v>
      </c>
    </row>
    <row r="3427" spans="1:7" x14ac:dyDescent="0.2">
      <c r="A3427" s="17">
        <v>43608.666666666664</v>
      </c>
      <c r="B3427" s="17">
        <v>43608.75</v>
      </c>
      <c r="C3427" s="18">
        <v>248.14500000000001</v>
      </c>
      <c r="D3427" s="19">
        <v>4.7130000000000001</v>
      </c>
      <c r="E3427" s="1">
        <f t="shared" si="160"/>
        <v>329.04691365110972</v>
      </c>
      <c r="F3427" s="12">
        <f t="shared" si="161"/>
        <v>329.04691365110972</v>
      </c>
      <c r="G3427" s="2">
        <f t="shared" si="159"/>
        <v>1.3260267732620432</v>
      </c>
    </row>
    <row r="3428" spans="1:7" x14ac:dyDescent="0.2">
      <c r="A3428" s="17">
        <v>43608.708333333336</v>
      </c>
      <c r="B3428" s="17">
        <v>43608.791666666664</v>
      </c>
      <c r="C3428" s="18">
        <v>207.178</v>
      </c>
      <c r="D3428" s="19">
        <v>4.452</v>
      </c>
      <c r="E3428" s="1">
        <f t="shared" si="160"/>
        <v>277.35178758137334</v>
      </c>
      <c r="F3428" s="12">
        <f t="shared" si="161"/>
        <v>277.35178758137334</v>
      </c>
      <c r="G3428" s="2">
        <f t="shared" si="159"/>
        <v>1.3387125446783603</v>
      </c>
    </row>
    <row r="3429" spans="1:7" x14ac:dyDescent="0.2">
      <c r="A3429" s="17">
        <v>43608.75</v>
      </c>
      <c r="B3429" s="17">
        <v>43608.833333333336</v>
      </c>
      <c r="C3429" s="18">
        <v>147.666</v>
      </c>
      <c r="D3429" s="19">
        <v>4.0039999999999996</v>
      </c>
      <c r="E3429" s="1">
        <f t="shared" si="160"/>
        <v>201.76587202808102</v>
      </c>
      <c r="F3429" s="12">
        <f t="shared" si="161"/>
        <v>201.76587202808102</v>
      </c>
      <c r="G3429" s="2">
        <f t="shared" si="159"/>
        <v>1.3663664758853156</v>
      </c>
    </row>
    <row r="3430" spans="1:7" x14ac:dyDescent="0.2">
      <c r="A3430" s="17">
        <v>43608.791666666664</v>
      </c>
      <c r="B3430" s="17">
        <v>43608.875</v>
      </c>
      <c r="C3430" s="18">
        <v>77.037000000000006</v>
      </c>
      <c r="D3430" s="19">
        <v>3.28</v>
      </c>
      <c r="E3430" s="1">
        <f t="shared" si="160"/>
        <v>110.91416996505976</v>
      </c>
      <c r="F3430" s="12">
        <f t="shared" si="161"/>
        <v>110.91416996505976</v>
      </c>
      <c r="G3430" s="2">
        <f t="shared" si="159"/>
        <v>1.4397519369271876</v>
      </c>
    </row>
    <row r="3431" spans="1:7" x14ac:dyDescent="0.2">
      <c r="A3431" s="17">
        <v>43608.833333333336</v>
      </c>
      <c r="B3431" s="17">
        <v>43608.916666666664</v>
      </c>
      <c r="C3431" s="18">
        <v>34.762</v>
      </c>
      <c r="D3431" s="19">
        <v>2.5910000000000002</v>
      </c>
      <c r="E3431" s="1">
        <f t="shared" si="160"/>
        <v>54.672349947086801</v>
      </c>
      <c r="F3431" s="12">
        <f t="shared" si="161"/>
        <v>54.672349947086801</v>
      </c>
      <c r="G3431" s="2">
        <f t="shared" si="159"/>
        <v>1.572761922417778</v>
      </c>
    </row>
    <row r="3432" spans="1:7" x14ac:dyDescent="0.2">
      <c r="A3432" s="17">
        <v>43608.875</v>
      </c>
      <c r="B3432" s="17">
        <v>43608.958333333336</v>
      </c>
      <c r="C3432" s="18">
        <v>19.649999999999999</v>
      </c>
      <c r="D3432" s="19">
        <v>2.1960000000000002</v>
      </c>
      <c r="E3432" s="1">
        <f t="shared" si="160"/>
        <v>33.286069043106977</v>
      </c>
      <c r="F3432" s="12">
        <f t="shared" si="161"/>
        <v>33.286069043106977</v>
      </c>
      <c r="G3432" s="2">
        <f t="shared" si="159"/>
        <v>1.6939475340003551</v>
      </c>
    </row>
    <row r="3433" spans="1:7" x14ac:dyDescent="0.2">
      <c r="A3433" s="17">
        <v>43608.916666666664</v>
      </c>
      <c r="B3433" s="17">
        <v>43609</v>
      </c>
      <c r="C3433" s="18">
        <v>30.18</v>
      </c>
      <c r="D3433" s="19">
        <v>2.4790000000000001</v>
      </c>
      <c r="E3433" s="1">
        <f t="shared" si="160"/>
        <v>47.884513856935968</v>
      </c>
      <c r="F3433" s="12">
        <f t="shared" si="161"/>
        <v>47.884513856935968</v>
      </c>
      <c r="G3433" s="2">
        <f t="shared" si="159"/>
        <v>1.5866306778308803</v>
      </c>
    </row>
    <row r="3434" spans="1:7" x14ac:dyDescent="0.2">
      <c r="A3434" s="17">
        <v>43608.958333333336</v>
      </c>
      <c r="B3434" s="17">
        <v>43609.041666666664</v>
      </c>
      <c r="C3434" s="18">
        <v>59.183999999999997</v>
      </c>
      <c r="D3434" s="19">
        <v>3.0310000000000001</v>
      </c>
      <c r="E3434" s="1">
        <f t="shared" si="160"/>
        <v>87.523224909946563</v>
      </c>
      <c r="F3434" s="12">
        <f t="shared" si="161"/>
        <v>87.523224909946563</v>
      </c>
      <c r="G3434" s="2">
        <f t="shared" si="159"/>
        <v>1.4788325376781997</v>
      </c>
    </row>
    <row r="3435" spans="1:7" x14ac:dyDescent="0.2">
      <c r="A3435" s="17">
        <v>43609</v>
      </c>
      <c r="B3435" s="17">
        <v>43609.083333333336</v>
      </c>
      <c r="C3435" s="18">
        <v>103.438</v>
      </c>
      <c r="D3435" s="19">
        <v>3.5880000000000001</v>
      </c>
      <c r="E3435" s="1">
        <f t="shared" si="160"/>
        <v>145.1853532035426</v>
      </c>
      <c r="F3435" s="12">
        <f t="shared" si="161"/>
        <v>145.1853532035426</v>
      </c>
      <c r="G3435" s="2">
        <f t="shared" si="159"/>
        <v>1.4035978383528549</v>
      </c>
    </row>
    <row r="3436" spans="1:7" x14ac:dyDescent="0.2">
      <c r="A3436" s="17">
        <v>43609.041666666664</v>
      </c>
      <c r="B3436" s="17">
        <v>43609.125</v>
      </c>
      <c r="C3436" s="18">
        <v>153.316</v>
      </c>
      <c r="D3436" s="19">
        <v>4.0510000000000002</v>
      </c>
      <c r="E3436" s="1">
        <f t="shared" si="160"/>
        <v>208.9547422214724</v>
      </c>
      <c r="F3436" s="12">
        <f t="shared" si="161"/>
        <v>208.9547422214724</v>
      </c>
      <c r="G3436" s="2">
        <f t="shared" si="159"/>
        <v>1.36290238606194</v>
      </c>
    </row>
    <row r="3437" spans="1:7" x14ac:dyDescent="0.2">
      <c r="A3437" s="17">
        <v>43609.083333333336</v>
      </c>
      <c r="B3437" s="17">
        <v>43609.166666666664</v>
      </c>
      <c r="C3437" s="18">
        <v>184.624</v>
      </c>
      <c r="D3437" s="19">
        <v>4.2839999999999998</v>
      </c>
      <c r="E3437" s="1">
        <f t="shared" si="160"/>
        <v>247.12341042912442</v>
      </c>
      <c r="F3437" s="12">
        <f t="shared" si="161"/>
        <v>247.12341042912442</v>
      </c>
      <c r="G3437" s="2">
        <f t="shared" si="159"/>
        <v>1.3385226754329038</v>
      </c>
    </row>
    <row r="3438" spans="1:7" x14ac:dyDescent="0.2">
      <c r="A3438" s="17">
        <v>43609.125</v>
      </c>
      <c r="B3438" s="17">
        <v>43609.208333333336</v>
      </c>
      <c r="C3438" s="18">
        <v>215.691</v>
      </c>
      <c r="D3438" s="19">
        <v>4.508</v>
      </c>
      <c r="E3438" s="1">
        <f t="shared" si="160"/>
        <v>287.95009388296472</v>
      </c>
      <c r="F3438" s="12">
        <f t="shared" si="161"/>
        <v>287.95009388296472</v>
      </c>
      <c r="G3438" s="2">
        <f t="shared" si="159"/>
        <v>1.3350120954651086</v>
      </c>
    </row>
    <row r="3439" spans="1:7" x14ac:dyDescent="0.2">
      <c r="A3439" s="17">
        <v>43609.166666666664</v>
      </c>
      <c r="B3439" s="17">
        <v>43609.25</v>
      </c>
      <c r="C3439" s="18">
        <v>268.07799999999997</v>
      </c>
      <c r="D3439" s="19">
        <v>4.83</v>
      </c>
      <c r="E3439" s="1">
        <f t="shared" si="160"/>
        <v>354.16602290634324</v>
      </c>
      <c r="F3439" s="12">
        <f t="shared" si="161"/>
        <v>354.16602290634324</v>
      </c>
      <c r="G3439" s="2">
        <f t="shared" si="159"/>
        <v>1.3211305027131779</v>
      </c>
    </row>
    <row r="3440" spans="1:7" x14ac:dyDescent="0.2">
      <c r="A3440" s="17">
        <v>43609.208333333336</v>
      </c>
      <c r="B3440" s="17">
        <v>43609.291666666664</v>
      </c>
      <c r="C3440" s="18">
        <v>257.78399999999999</v>
      </c>
      <c r="D3440" s="19">
        <v>4.7699999999999996</v>
      </c>
      <c r="E3440" s="1">
        <f t="shared" si="160"/>
        <v>341.13056963816865</v>
      </c>
      <c r="F3440" s="12">
        <f t="shared" si="161"/>
        <v>341.13056963816865</v>
      </c>
      <c r="G3440" s="2">
        <f t="shared" si="159"/>
        <v>1.3233194055417274</v>
      </c>
    </row>
    <row r="3441" spans="1:7" x14ac:dyDescent="0.2">
      <c r="A3441" s="17">
        <v>43609.25</v>
      </c>
      <c r="B3441" s="17">
        <v>43609.333333333336</v>
      </c>
      <c r="C3441" s="18">
        <v>184.24299999999999</v>
      </c>
      <c r="D3441" s="19">
        <v>4.2809999999999997</v>
      </c>
      <c r="E3441" s="1">
        <f t="shared" si="160"/>
        <v>246.60460707783159</v>
      </c>
      <c r="F3441" s="12">
        <f t="shared" si="161"/>
        <v>246.60460707783159</v>
      </c>
      <c r="G3441" s="2">
        <f t="shared" si="159"/>
        <v>1.3384747701558897</v>
      </c>
    </row>
    <row r="3442" spans="1:7" x14ac:dyDescent="0.2">
      <c r="A3442" s="17">
        <v>43609.291666666664</v>
      </c>
      <c r="B3442" s="17">
        <v>43609.375</v>
      </c>
      <c r="C3442" s="18">
        <v>164.94499999999999</v>
      </c>
      <c r="D3442" s="19">
        <v>4.1349999999999998</v>
      </c>
      <c r="E3442" s="1">
        <f t="shared" si="160"/>
        <v>222.22455438562866</v>
      </c>
      <c r="F3442" s="12">
        <f t="shared" si="161"/>
        <v>222.22455438562866</v>
      </c>
      <c r="G3442" s="2">
        <f t="shared" si="159"/>
        <v>1.3472645693147938</v>
      </c>
    </row>
    <row r="3443" spans="1:7" x14ac:dyDescent="0.2">
      <c r="A3443" s="17">
        <v>43609.333333333336</v>
      </c>
      <c r="B3443" s="17">
        <v>43609.416666666664</v>
      </c>
      <c r="C3443" s="18">
        <v>176.244</v>
      </c>
      <c r="D3443" s="19">
        <v>4.2309999999999999</v>
      </c>
      <c r="E3443" s="1">
        <f t="shared" si="160"/>
        <v>238.06446698385039</v>
      </c>
      <c r="F3443" s="12">
        <f t="shared" si="161"/>
        <v>238.06446698385039</v>
      </c>
      <c r="G3443" s="2">
        <f t="shared" si="159"/>
        <v>1.3507663635859966</v>
      </c>
    </row>
    <row r="3444" spans="1:7" x14ac:dyDescent="0.2">
      <c r="A3444" s="17">
        <v>43609.375</v>
      </c>
      <c r="B3444" s="17">
        <v>43609.458333333336</v>
      </c>
      <c r="C3444" s="18">
        <v>212.96600000000001</v>
      </c>
      <c r="D3444" s="19">
        <v>4.49</v>
      </c>
      <c r="E3444" s="1">
        <f t="shared" si="160"/>
        <v>284.51457905120719</v>
      </c>
      <c r="F3444" s="12">
        <f t="shared" si="161"/>
        <v>284.51457905120719</v>
      </c>
      <c r="G3444" s="2">
        <f t="shared" si="159"/>
        <v>1.3359624496455171</v>
      </c>
    </row>
    <row r="3445" spans="1:7" x14ac:dyDescent="0.2">
      <c r="A3445" s="17">
        <v>43609.416666666664</v>
      </c>
      <c r="B3445" s="17">
        <v>43609.5</v>
      </c>
      <c r="C3445" s="18">
        <v>262.95499999999998</v>
      </c>
      <c r="D3445" s="19">
        <v>4.7910000000000004</v>
      </c>
      <c r="E3445" s="1">
        <f t="shared" si="160"/>
        <v>345.65593236264868</v>
      </c>
      <c r="F3445" s="12">
        <f t="shared" si="161"/>
        <v>345.65593236264868</v>
      </c>
      <c r="G3445" s="2">
        <f t="shared" si="159"/>
        <v>1.3145060271249784</v>
      </c>
    </row>
    <row r="3446" spans="1:7" x14ac:dyDescent="0.2">
      <c r="A3446" s="17">
        <v>43609.458333333336</v>
      </c>
      <c r="B3446" s="17">
        <v>43609.541666666664</v>
      </c>
      <c r="C3446" s="18">
        <v>321.80099999999999</v>
      </c>
      <c r="D3446" s="19">
        <v>5.12</v>
      </c>
      <c r="E3446" s="1">
        <f t="shared" si="160"/>
        <v>421.86683552648157</v>
      </c>
      <c r="F3446" s="12">
        <f t="shared" si="161"/>
        <v>421.86683552648157</v>
      </c>
      <c r="G3446" s="2">
        <f t="shared" si="159"/>
        <v>1.3109556388155461</v>
      </c>
    </row>
    <row r="3447" spans="1:7" x14ac:dyDescent="0.2">
      <c r="A3447" s="17">
        <v>43609.5</v>
      </c>
      <c r="B3447" s="17">
        <v>43609.583333333336</v>
      </c>
      <c r="C3447" s="18">
        <v>396.529</v>
      </c>
      <c r="D3447" s="19">
        <v>5.4770000000000003</v>
      </c>
      <c r="E3447" s="1">
        <f t="shared" si="160"/>
        <v>516.40890792076164</v>
      </c>
      <c r="F3447" s="12">
        <f t="shared" si="161"/>
        <v>516.40890792076164</v>
      </c>
      <c r="G3447" s="2">
        <f t="shared" si="159"/>
        <v>1.3023231791893195</v>
      </c>
    </row>
    <row r="3448" spans="1:7" x14ac:dyDescent="0.2">
      <c r="A3448" s="17">
        <v>43609.541666666664</v>
      </c>
      <c r="B3448" s="17">
        <v>43609.625</v>
      </c>
      <c r="C3448" s="18">
        <v>459.8</v>
      </c>
      <c r="D3448" s="19">
        <v>5.7469999999999999</v>
      </c>
      <c r="E3448" s="1">
        <f t="shared" si="160"/>
        <v>596.60802907017364</v>
      </c>
      <c r="F3448" s="12">
        <f t="shared" si="161"/>
        <v>596.60802907017364</v>
      </c>
      <c r="G3448" s="2">
        <f t="shared" si="159"/>
        <v>1.2975381232496164</v>
      </c>
    </row>
    <row r="3449" spans="1:7" x14ac:dyDescent="0.2">
      <c r="A3449" s="17">
        <v>43609.583333333336</v>
      </c>
      <c r="B3449" s="17">
        <v>43609.666666666664</v>
      </c>
      <c r="C3449" s="18">
        <v>477.83199999999999</v>
      </c>
      <c r="D3449" s="19">
        <v>5.82</v>
      </c>
      <c r="E3449" s="1">
        <f t="shared" si="160"/>
        <v>619.63288189604486</v>
      </c>
      <c r="F3449" s="12">
        <f t="shared" si="161"/>
        <v>619.63288189604486</v>
      </c>
      <c r="G3449" s="2">
        <f t="shared" si="159"/>
        <v>1.2967588648228767</v>
      </c>
    </row>
    <row r="3450" spans="1:7" x14ac:dyDescent="0.2">
      <c r="A3450" s="17">
        <v>43609.625</v>
      </c>
      <c r="B3450" s="17">
        <v>43609.708333333336</v>
      </c>
      <c r="C3450" s="18">
        <v>493.43299999999999</v>
      </c>
      <c r="D3450" s="19">
        <v>5.8819999999999997</v>
      </c>
      <c r="E3450" s="1">
        <f t="shared" si="160"/>
        <v>639.64728794829318</v>
      </c>
      <c r="F3450" s="12">
        <f t="shared" si="161"/>
        <v>639.64728794829318</v>
      </c>
      <c r="G3450" s="2">
        <f t="shared" si="159"/>
        <v>1.2963204486694104</v>
      </c>
    </row>
    <row r="3451" spans="1:7" x14ac:dyDescent="0.2">
      <c r="A3451" s="17">
        <v>43609.666666666664</v>
      </c>
      <c r="B3451" s="17">
        <v>43609.75</v>
      </c>
      <c r="C3451" s="18">
        <v>568.34900000000005</v>
      </c>
      <c r="D3451" s="19">
        <v>6.1609999999999996</v>
      </c>
      <c r="E3451" s="1">
        <f t="shared" si="160"/>
        <v>735.05380275167488</v>
      </c>
      <c r="F3451" s="12">
        <f t="shared" si="161"/>
        <v>735.05380275167488</v>
      </c>
      <c r="G3451" s="2">
        <f t="shared" si="159"/>
        <v>1.2933141480880144</v>
      </c>
    </row>
    <row r="3452" spans="1:7" x14ac:dyDescent="0.2">
      <c r="A3452" s="17">
        <v>43609.708333333336</v>
      </c>
      <c r="B3452" s="17">
        <v>43609.791666666664</v>
      </c>
      <c r="C3452" s="18">
        <v>774.33900000000006</v>
      </c>
      <c r="D3452" s="19">
        <v>6.8339999999999996</v>
      </c>
      <c r="E3452" s="1">
        <f t="shared" si="160"/>
        <v>1003.2067040667145</v>
      </c>
      <c r="F3452" s="12">
        <f t="shared" si="161"/>
        <v>1003.2067040667145</v>
      </c>
      <c r="G3452" s="2">
        <f t="shared" si="159"/>
        <v>1.2955652550972048</v>
      </c>
    </row>
    <row r="3453" spans="1:7" x14ac:dyDescent="0.2">
      <c r="A3453" s="17">
        <v>43609.75</v>
      </c>
      <c r="B3453" s="17">
        <v>43609.833333333336</v>
      </c>
      <c r="C3453" s="18">
        <v>1071.5150000000001</v>
      </c>
      <c r="D3453" s="19">
        <v>7.6749999999999998</v>
      </c>
      <c r="E3453" s="1">
        <f t="shared" si="160"/>
        <v>1421.0215194769382</v>
      </c>
      <c r="F3453" s="12">
        <f t="shared" si="161"/>
        <v>1421.0215194769382</v>
      </c>
      <c r="G3453" s="2">
        <f t="shared" si="159"/>
        <v>1.3261797730101195</v>
      </c>
    </row>
    <row r="3454" spans="1:7" x14ac:dyDescent="0.2">
      <c r="A3454" s="17">
        <v>43609.791666666664</v>
      </c>
      <c r="B3454" s="17">
        <v>43609.875</v>
      </c>
      <c r="C3454" s="18">
        <v>1097.296</v>
      </c>
      <c r="D3454" s="19">
        <v>7.7389999999999999</v>
      </c>
      <c r="E3454" s="1">
        <f t="shared" si="160"/>
        <v>1456.8674570988983</v>
      </c>
      <c r="F3454" s="12">
        <f t="shared" si="161"/>
        <v>1456.8674570988983</v>
      </c>
      <c r="G3454" s="2">
        <f t="shared" si="159"/>
        <v>1.3276886611259844</v>
      </c>
    </row>
    <row r="3455" spans="1:7" x14ac:dyDescent="0.2">
      <c r="A3455" s="17">
        <v>43609.833333333336</v>
      </c>
      <c r="B3455" s="17">
        <v>43609.916666666664</v>
      </c>
      <c r="C3455" s="18">
        <v>844.35699999999997</v>
      </c>
      <c r="D3455" s="19">
        <v>7.048</v>
      </c>
      <c r="E3455" s="1">
        <f t="shared" si="160"/>
        <v>1100.4319432163625</v>
      </c>
      <c r="F3455" s="12">
        <f t="shared" si="161"/>
        <v>1100.4319432163625</v>
      </c>
      <c r="G3455" s="2">
        <f t="shared" si="159"/>
        <v>1.3032780485225592</v>
      </c>
    </row>
    <row r="3456" spans="1:7" x14ac:dyDescent="0.2">
      <c r="A3456" s="17">
        <v>43609.875</v>
      </c>
      <c r="B3456" s="17">
        <v>43609.958333333336</v>
      </c>
      <c r="C3456" s="18">
        <v>576.35</v>
      </c>
      <c r="D3456" s="19">
        <v>6.1859999999999999</v>
      </c>
      <c r="E3456" s="1">
        <f t="shared" si="160"/>
        <v>744.03822726657609</v>
      </c>
      <c r="F3456" s="12">
        <f t="shared" si="161"/>
        <v>744.03822726657609</v>
      </c>
      <c r="G3456" s="2">
        <f t="shared" si="159"/>
        <v>1.2909486028742536</v>
      </c>
    </row>
    <row r="3457" spans="1:7" x14ac:dyDescent="0.2">
      <c r="A3457" s="17">
        <v>43609.916666666664</v>
      </c>
      <c r="B3457" s="17">
        <v>43610</v>
      </c>
      <c r="C3457" s="18">
        <v>450.77600000000001</v>
      </c>
      <c r="D3457" s="19">
        <v>5.7009999999999996</v>
      </c>
      <c r="E3457" s="1">
        <f t="shared" si="160"/>
        <v>582.39632432504891</v>
      </c>
      <c r="F3457" s="12">
        <f t="shared" si="161"/>
        <v>582.39632432504891</v>
      </c>
      <c r="G3457" s="2">
        <f t="shared" si="159"/>
        <v>1.2919860958104443</v>
      </c>
    </row>
    <row r="3458" spans="1:7" x14ac:dyDescent="0.2">
      <c r="A3458" s="17">
        <v>43609.958333333336</v>
      </c>
      <c r="B3458" s="17">
        <v>43610.041666666664</v>
      </c>
      <c r="C3458" s="18">
        <v>403.44099999999997</v>
      </c>
      <c r="D3458" s="19">
        <v>5.508</v>
      </c>
      <c r="E3458" s="1">
        <f t="shared" si="160"/>
        <v>525.22730671379509</v>
      </c>
      <c r="F3458" s="12">
        <f t="shared" si="161"/>
        <v>525.22730671379509</v>
      </c>
      <c r="G3458" s="2">
        <f t="shared" si="159"/>
        <v>1.3018689392347211</v>
      </c>
    </row>
    <row r="3459" spans="1:7" x14ac:dyDescent="0.2">
      <c r="A3459" s="17">
        <v>43610</v>
      </c>
      <c r="B3459" s="17">
        <v>43610.083333333336</v>
      </c>
      <c r="C3459" s="18">
        <v>381.67599999999999</v>
      </c>
      <c r="D3459" s="19">
        <v>5.41</v>
      </c>
      <c r="E3459" s="1">
        <f t="shared" si="160"/>
        <v>497.68814700246486</v>
      </c>
      <c r="F3459" s="12">
        <f t="shared" si="161"/>
        <v>497.68814700246486</v>
      </c>
      <c r="G3459" s="2">
        <f t="shared" ref="G3459:G3522" si="162">F3459/C3459</f>
        <v>1.3039545242626334</v>
      </c>
    </row>
    <row r="3460" spans="1:7" x14ac:dyDescent="0.2">
      <c r="A3460" s="17">
        <v>43610.041666666664</v>
      </c>
      <c r="B3460" s="17">
        <v>43610.125</v>
      </c>
      <c r="C3460" s="18">
        <v>365.65499999999997</v>
      </c>
      <c r="D3460" s="19">
        <v>5.335</v>
      </c>
      <c r="E3460" s="1">
        <f t="shared" ref="E3460:E3523" si="163">0.5*1.2251*(16/27)*$M$4*(D3460^3)*10^-3</f>
        <v>477.275095951178</v>
      </c>
      <c r="F3460" s="12">
        <f t="shared" ref="F3460:F3523" si="164">IF(E3460&gt;2727,2727,E3460)</f>
        <v>477.275095951178</v>
      </c>
      <c r="G3460" s="2">
        <f t="shared" si="162"/>
        <v>1.3052606854854385</v>
      </c>
    </row>
    <row r="3461" spans="1:7" x14ac:dyDescent="0.2">
      <c r="A3461" s="17">
        <v>43610.083333333336</v>
      </c>
      <c r="B3461" s="17">
        <v>43610.166666666664</v>
      </c>
      <c r="C3461" s="18">
        <v>343.98099999999999</v>
      </c>
      <c r="D3461" s="19">
        <v>5.2309999999999999</v>
      </c>
      <c r="E3461" s="1">
        <f t="shared" si="163"/>
        <v>449.90380112103401</v>
      </c>
      <c r="F3461" s="12">
        <f t="shared" si="164"/>
        <v>449.90380112103401</v>
      </c>
      <c r="G3461" s="2">
        <f t="shared" si="162"/>
        <v>1.3079321274170201</v>
      </c>
    </row>
    <row r="3462" spans="1:7" x14ac:dyDescent="0.2">
      <c r="A3462" s="17">
        <v>43610.125</v>
      </c>
      <c r="B3462" s="17">
        <v>43610.208333333336</v>
      </c>
      <c r="C3462" s="18">
        <v>293.49299999999999</v>
      </c>
      <c r="D3462" s="19">
        <v>4.9720000000000004</v>
      </c>
      <c r="E3462" s="1">
        <f t="shared" si="163"/>
        <v>386.33038088209639</v>
      </c>
      <c r="F3462" s="12">
        <f t="shared" si="164"/>
        <v>386.33038088209639</v>
      </c>
      <c r="G3462" s="2">
        <f t="shared" si="162"/>
        <v>1.3163188930642176</v>
      </c>
    </row>
    <row r="3463" spans="1:7" x14ac:dyDescent="0.2">
      <c r="A3463" s="17">
        <v>43610.166666666664</v>
      </c>
      <c r="B3463" s="17">
        <v>43610.25</v>
      </c>
      <c r="C3463" s="18">
        <v>178.08099999999999</v>
      </c>
      <c r="D3463" s="19">
        <v>4.2450000000000001</v>
      </c>
      <c r="E3463" s="1">
        <f t="shared" si="163"/>
        <v>240.43549722084828</v>
      </c>
      <c r="F3463" s="12">
        <f t="shared" si="164"/>
        <v>240.43549722084828</v>
      </c>
      <c r="G3463" s="2">
        <f t="shared" si="162"/>
        <v>1.3501468276843025</v>
      </c>
    </row>
    <row r="3464" spans="1:7" x14ac:dyDescent="0.2">
      <c r="A3464" s="17">
        <v>43610.208333333336</v>
      </c>
      <c r="B3464" s="17">
        <v>43610.291666666664</v>
      </c>
      <c r="C3464" s="18">
        <v>86.858999999999995</v>
      </c>
      <c r="D3464" s="19">
        <v>3.4009999999999998</v>
      </c>
      <c r="E3464" s="1">
        <f t="shared" si="163"/>
        <v>123.64751658478731</v>
      </c>
      <c r="F3464" s="12">
        <f t="shared" si="164"/>
        <v>123.64751658478731</v>
      </c>
      <c r="G3464" s="2">
        <f t="shared" si="162"/>
        <v>1.4235429441369036</v>
      </c>
    </row>
    <row r="3465" spans="1:7" x14ac:dyDescent="0.2">
      <c r="A3465" s="17">
        <v>43610.25</v>
      </c>
      <c r="B3465" s="17">
        <v>43610.333333333336</v>
      </c>
      <c r="C3465" s="18">
        <v>67.819999999999993</v>
      </c>
      <c r="D3465" s="19">
        <v>3.157</v>
      </c>
      <c r="E3465" s="1">
        <f t="shared" si="163"/>
        <v>98.898396009098917</v>
      </c>
      <c r="F3465" s="12">
        <f t="shared" si="164"/>
        <v>98.898396009098917</v>
      </c>
      <c r="G3465" s="2">
        <f t="shared" si="162"/>
        <v>1.4582482454895154</v>
      </c>
    </row>
    <row r="3466" spans="1:7" x14ac:dyDescent="0.2">
      <c r="A3466" s="17">
        <v>43610.291666666664</v>
      </c>
      <c r="B3466" s="17">
        <v>43610.375</v>
      </c>
      <c r="C3466" s="18">
        <v>65.878</v>
      </c>
      <c r="D3466" s="19">
        <v>3.1230000000000002</v>
      </c>
      <c r="E3466" s="1">
        <f t="shared" si="163"/>
        <v>95.737361671501361</v>
      </c>
      <c r="F3466" s="12">
        <f t="shared" si="164"/>
        <v>95.737361671501361</v>
      </c>
      <c r="G3466" s="2">
        <f t="shared" si="162"/>
        <v>1.4532524009760672</v>
      </c>
    </row>
    <row r="3467" spans="1:7" x14ac:dyDescent="0.2">
      <c r="A3467" s="17">
        <v>43610.333333333336</v>
      </c>
      <c r="B3467" s="17">
        <v>43610.416666666664</v>
      </c>
      <c r="C3467" s="18">
        <v>84.86</v>
      </c>
      <c r="D3467" s="19">
        <v>3.3690000000000002</v>
      </c>
      <c r="E3467" s="1">
        <f t="shared" si="163"/>
        <v>120.19005537968371</v>
      </c>
      <c r="F3467" s="12">
        <f t="shared" si="164"/>
        <v>120.19005537968371</v>
      </c>
      <c r="G3467" s="2">
        <f t="shared" si="162"/>
        <v>1.4163334360085282</v>
      </c>
    </row>
    <row r="3468" spans="1:7" x14ac:dyDescent="0.2">
      <c r="A3468" s="17">
        <v>43610.375</v>
      </c>
      <c r="B3468" s="17">
        <v>43610.458333333336</v>
      </c>
      <c r="C3468" s="18">
        <v>120.236</v>
      </c>
      <c r="D3468" s="19">
        <v>3.7570000000000001</v>
      </c>
      <c r="E3468" s="1">
        <f t="shared" si="163"/>
        <v>166.68214763236512</v>
      </c>
      <c r="F3468" s="12">
        <f t="shared" si="164"/>
        <v>166.68214763236512</v>
      </c>
      <c r="G3468" s="2">
        <f t="shared" si="162"/>
        <v>1.3862915236066162</v>
      </c>
    </row>
    <row r="3469" spans="1:7" x14ac:dyDescent="0.2">
      <c r="A3469" s="17">
        <v>43610.416666666664</v>
      </c>
      <c r="B3469" s="17">
        <v>43610.5</v>
      </c>
      <c r="C3469" s="18">
        <v>158.60499999999999</v>
      </c>
      <c r="D3469" s="19">
        <v>4.0940000000000003</v>
      </c>
      <c r="E3469" s="1">
        <f t="shared" si="163"/>
        <v>215.67957413001784</v>
      </c>
      <c r="F3469" s="12">
        <f t="shared" si="164"/>
        <v>215.67957413001784</v>
      </c>
      <c r="G3469" s="2">
        <f t="shared" si="162"/>
        <v>1.3598535615523966</v>
      </c>
    </row>
    <row r="3470" spans="1:7" x14ac:dyDescent="0.2">
      <c r="A3470" s="17">
        <v>43610.458333333336</v>
      </c>
      <c r="B3470" s="17">
        <v>43610.541666666664</v>
      </c>
      <c r="C3470" s="18">
        <v>188.64099999999999</v>
      </c>
      <c r="D3470" s="19">
        <v>4.3220000000000001</v>
      </c>
      <c r="E3470" s="1">
        <f t="shared" si="163"/>
        <v>253.75802759887807</v>
      </c>
      <c r="F3470" s="12">
        <f t="shared" si="164"/>
        <v>253.75802759887807</v>
      </c>
      <c r="G3470" s="2">
        <f t="shared" si="162"/>
        <v>1.3451902163309042</v>
      </c>
    </row>
    <row r="3471" spans="1:7" x14ac:dyDescent="0.2">
      <c r="A3471" s="17">
        <v>43610.5</v>
      </c>
      <c r="B3471" s="17">
        <v>43610.583333333336</v>
      </c>
      <c r="C3471" s="18">
        <v>207.22</v>
      </c>
      <c r="D3471" s="19">
        <v>4.452</v>
      </c>
      <c r="E3471" s="1">
        <f t="shared" si="163"/>
        <v>277.35178758137334</v>
      </c>
      <c r="F3471" s="12">
        <f t="shared" si="164"/>
        <v>277.35178758137334</v>
      </c>
      <c r="G3471" s="2">
        <f t="shared" si="162"/>
        <v>1.338441210217997</v>
      </c>
    </row>
    <row r="3472" spans="1:7" x14ac:dyDescent="0.2">
      <c r="A3472" s="17">
        <v>43610.541666666664</v>
      </c>
      <c r="B3472" s="17">
        <v>43610.625</v>
      </c>
      <c r="C3472" s="18">
        <v>204.75399999999999</v>
      </c>
      <c r="D3472" s="19">
        <v>4.4349999999999996</v>
      </c>
      <c r="E3472" s="1">
        <f t="shared" si="163"/>
        <v>274.18669383985599</v>
      </c>
      <c r="F3472" s="12">
        <f t="shared" si="164"/>
        <v>274.18669383985599</v>
      </c>
      <c r="G3472" s="2">
        <f t="shared" si="162"/>
        <v>1.3391029911008137</v>
      </c>
    </row>
    <row r="3473" spans="1:7" x14ac:dyDescent="0.2">
      <c r="A3473" s="17">
        <v>43610.583333333336</v>
      </c>
      <c r="B3473" s="17">
        <v>43610.666666666664</v>
      </c>
      <c r="C3473" s="18">
        <v>190.33699999999999</v>
      </c>
      <c r="D3473" s="19">
        <v>4.3339999999999996</v>
      </c>
      <c r="E3473" s="1">
        <f t="shared" si="163"/>
        <v>255.87757330181003</v>
      </c>
      <c r="F3473" s="12">
        <f t="shared" si="164"/>
        <v>255.87757330181003</v>
      </c>
      <c r="G3473" s="2">
        <f t="shared" si="162"/>
        <v>1.3443396360235269</v>
      </c>
    </row>
    <row r="3474" spans="1:7" x14ac:dyDescent="0.2">
      <c r="A3474" s="17">
        <v>43610.625</v>
      </c>
      <c r="B3474" s="17">
        <v>43610.708333333336</v>
      </c>
      <c r="C3474" s="18">
        <v>180.46600000000001</v>
      </c>
      <c r="D3474" s="19">
        <v>4.2629999999999999</v>
      </c>
      <c r="E3474" s="1">
        <f t="shared" si="163"/>
        <v>243.50702806799876</v>
      </c>
      <c r="F3474" s="12">
        <f t="shared" si="164"/>
        <v>243.50702806799876</v>
      </c>
      <c r="G3474" s="2">
        <f t="shared" si="162"/>
        <v>1.3493235737922864</v>
      </c>
    </row>
    <row r="3475" spans="1:7" x14ac:dyDescent="0.2">
      <c r="A3475" s="17">
        <v>43610.666666666664</v>
      </c>
      <c r="B3475" s="17">
        <v>43610.75</v>
      </c>
      <c r="C3475" s="18">
        <v>172.01400000000001</v>
      </c>
      <c r="D3475" s="19">
        <v>4.1989999999999998</v>
      </c>
      <c r="E3475" s="1">
        <f t="shared" si="163"/>
        <v>232.70361298807086</v>
      </c>
      <c r="F3475" s="12">
        <f t="shared" si="164"/>
        <v>232.70361298807086</v>
      </c>
      <c r="G3475" s="2">
        <f t="shared" si="162"/>
        <v>1.3528178694063904</v>
      </c>
    </row>
    <row r="3476" spans="1:7" x14ac:dyDescent="0.2">
      <c r="A3476" s="17">
        <v>43610.708333333336</v>
      </c>
      <c r="B3476" s="17">
        <v>43610.791666666664</v>
      </c>
      <c r="C3476" s="18">
        <v>144.80099999999999</v>
      </c>
      <c r="D3476" s="19">
        <v>3.9769999999999999</v>
      </c>
      <c r="E3476" s="1">
        <f t="shared" si="163"/>
        <v>197.71165672758011</v>
      </c>
      <c r="F3476" s="12">
        <f t="shared" si="164"/>
        <v>197.71165672758011</v>
      </c>
      <c r="G3476" s="2">
        <f t="shared" si="162"/>
        <v>1.3654025643992798</v>
      </c>
    </row>
    <row r="3477" spans="1:7" x14ac:dyDescent="0.2">
      <c r="A3477" s="17">
        <v>43610.75</v>
      </c>
      <c r="B3477" s="17">
        <v>43610.833333333336</v>
      </c>
      <c r="C3477" s="18">
        <v>109.173</v>
      </c>
      <c r="D3477" s="19">
        <v>3.6379999999999999</v>
      </c>
      <c r="E3477" s="1">
        <f t="shared" si="163"/>
        <v>151.33995013053837</v>
      </c>
      <c r="F3477" s="12">
        <f t="shared" si="164"/>
        <v>151.33995013053837</v>
      </c>
      <c r="G3477" s="2">
        <f t="shared" si="162"/>
        <v>1.3862397307991754</v>
      </c>
    </row>
    <row r="3478" spans="1:7" x14ac:dyDescent="0.2">
      <c r="A3478" s="17">
        <v>43610.791666666664</v>
      </c>
      <c r="B3478" s="17">
        <v>43610.875</v>
      </c>
      <c r="C3478" s="18">
        <v>89.411000000000001</v>
      </c>
      <c r="D3478" s="19">
        <v>3.4319999999999999</v>
      </c>
      <c r="E3478" s="1">
        <f t="shared" si="163"/>
        <v>127.05955789523475</v>
      </c>
      <c r="F3478" s="12">
        <f t="shared" si="164"/>
        <v>127.05955789523475</v>
      </c>
      <c r="G3478" s="2">
        <f t="shared" si="162"/>
        <v>1.4210729987947204</v>
      </c>
    </row>
    <row r="3479" spans="1:7" x14ac:dyDescent="0.2">
      <c r="A3479" s="17">
        <v>43610.833333333336</v>
      </c>
      <c r="B3479" s="17">
        <v>43610.916666666664</v>
      </c>
      <c r="C3479" s="18">
        <v>115.059</v>
      </c>
      <c r="D3479" s="19">
        <v>3.6989999999999998</v>
      </c>
      <c r="E3479" s="1">
        <f t="shared" si="163"/>
        <v>159.08106737798303</v>
      </c>
      <c r="F3479" s="12">
        <f t="shared" si="164"/>
        <v>159.08106737798303</v>
      </c>
      <c r="G3479" s="2">
        <f t="shared" si="162"/>
        <v>1.382604293258094</v>
      </c>
    </row>
    <row r="3480" spans="1:7" x14ac:dyDescent="0.2">
      <c r="A3480" s="17">
        <v>43610.875</v>
      </c>
      <c r="B3480" s="17">
        <v>43610.958333333336</v>
      </c>
      <c r="C3480" s="18">
        <v>170.55799999999999</v>
      </c>
      <c r="D3480" s="19">
        <v>4.1879999999999997</v>
      </c>
      <c r="E3480" s="1">
        <f t="shared" si="163"/>
        <v>230.87957875023562</v>
      </c>
      <c r="F3480" s="12">
        <f t="shared" si="164"/>
        <v>230.87957875023562</v>
      </c>
      <c r="G3480" s="2">
        <f t="shared" si="162"/>
        <v>1.3536719400452375</v>
      </c>
    </row>
    <row r="3481" spans="1:7" x14ac:dyDescent="0.2">
      <c r="A3481" s="17">
        <v>43610.916666666664</v>
      </c>
      <c r="B3481" s="17">
        <v>43611</v>
      </c>
      <c r="C3481" s="18">
        <v>264.83800000000002</v>
      </c>
      <c r="D3481" s="19">
        <v>4.8019999999999996</v>
      </c>
      <c r="E3481" s="1">
        <f t="shared" si="163"/>
        <v>348.04225153321386</v>
      </c>
      <c r="F3481" s="12">
        <f t="shared" si="164"/>
        <v>348.04225153321386</v>
      </c>
      <c r="G3481" s="2">
        <f t="shared" si="162"/>
        <v>1.3141703665380868</v>
      </c>
    </row>
    <row r="3482" spans="1:7" x14ac:dyDescent="0.2">
      <c r="A3482" s="17">
        <v>43610.958333333336</v>
      </c>
      <c r="B3482" s="17">
        <v>43611.041666666664</v>
      </c>
      <c r="C3482" s="18">
        <v>408.79599999999999</v>
      </c>
      <c r="D3482" s="19">
        <v>5.5259999999999998</v>
      </c>
      <c r="E3482" s="1">
        <f t="shared" si="163"/>
        <v>530.39344010172817</v>
      </c>
      <c r="F3482" s="12">
        <f t="shared" si="164"/>
        <v>530.39344010172817</v>
      </c>
      <c r="G3482" s="2">
        <f t="shared" si="162"/>
        <v>1.2974526172020475</v>
      </c>
    </row>
    <row r="3483" spans="1:7" x14ac:dyDescent="0.2">
      <c r="A3483" s="17">
        <v>43611</v>
      </c>
      <c r="B3483" s="17">
        <v>43611.083333333336</v>
      </c>
      <c r="C3483" s="18">
        <v>584.69399999999996</v>
      </c>
      <c r="D3483" s="19">
        <v>6.22</v>
      </c>
      <c r="E3483" s="1">
        <f t="shared" si="163"/>
        <v>756.37411259863188</v>
      </c>
      <c r="F3483" s="12">
        <f t="shared" si="164"/>
        <v>756.37411259863188</v>
      </c>
      <c r="G3483" s="2">
        <f t="shared" si="162"/>
        <v>1.2936238658146517</v>
      </c>
    </row>
    <row r="3484" spans="1:7" x14ac:dyDescent="0.2">
      <c r="A3484" s="17">
        <v>43611.041666666664</v>
      </c>
      <c r="B3484" s="17">
        <v>43611.125</v>
      </c>
      <c r="C3484" s="18">
        <v>756.82600000000002</v>
      </c>
      <c r="D3484" s="19">
        <v>6.7859999999999996</v>
      </c>
      <c r="E3484" s="1">
        <f t="shared" si="163"/>
        <v>982.21614449527806</v>
      </c>
      <c r="F3484" s="12">
        <f t="shared" si="164"/>
        <v>982.21614449527806</v>
      </c>
      <c r="G3484" s="2">
        <f t="shared" si="162"/>
        <v>1.2978097270644482</v>
      </c>
    </row>
    <row r="3485" spans="1:7" x14ac:dyDescent="0.2">
      <c r="A3485" s="17">
        <v>43611.083333333336</v>
      </c>
      <c r="B3485" s="17">
        <v>43611.166666666664</v>
      </c>
      <c r="C3485" s="18">
        <v>876.17</v>
      </c>
      <c r="D3485" s="19">
        <v>7.1349999999999998</v>
      </c>
      <c r="E3485" s="1">
        <f t="shared" si="163"/>
        <v>1141.6879957307019</v>
      </c>
      <c r="F3485" s="12">
        <f t="shared" si="164"/>
        <v>1141.6879957307019</v>
      </c>
      <c r="G3485" s="2">
        <f t="shared" si="162"/>
        <v>1.3030439249582866</v>
      </c>
    </row>
    <row r="3486" spans="1:7" x14ac:dyDescent="0.2">
      <c r="A3486" s="17">
        <v>43611.125</v>
      </c>
      <c r="B3486" s="17">
        <v>43611.208333333336</v>
      </c>
      <c r="C3486" s="18">
        <v>890.07100000000003</v>
      </c>
      <c r="D3486" s="19">
        <v>7.18</v>
      </c>
      <c r="E3486" s="1">
        <f t="shared" si="163"/>
        <v>1163.4261874548411</v>
      </c>
      <c r="F3486" s="12">
        <f t="shared" si="164"/>
        <v>1163.4261874548411</v>
      </c>
      <c r="G3486" s="2">
        <f t="shared" si="162"/>
        <v>1.3071161597837038</v>
      </c>
    </row>
    <row r="3487" spans="1:7" x14ac:dyDescent="0.2">
      <c r="A3487" s="17">
        <v>43611.166666666664</v>
      </c>
      <c r="B3487" s="17">
        <v>43611.25</v>
      </c>
      <c r="C3487" s="18">
        <v>762.31600000000003</v>
      </c>
      <c r="D3487" s="19">
        <v>6.8029999999999999</v>
      </c>
      <c r="E3487" s="1">
        <f t="shared" si="163"/>
        <v>989.61647150424665</v>
      </c>
      <c r="F3487" s="12">
        <f t="shared" si="164"/>
        <v>989.61647150424665</v>
      </c>
      <c r="G3487" s="2">
        <f t="shared" si="162"/>
        <v>1.2981709310892682</v>
      </c>
    </row>
    <row r="3488" spans="1:7" x14ac:dyDescent="0.2">
      <c r="A3488" s="17">
        <v>43611.208333333336</v>
      </c>
      <c r="B3488" s="17">
        <v>43611.291666666664</v>
      </c>
      <c r="C3488" s="18">
        <v>529.46199999999999</v>
      </c>
      <c r="D3488" s="19">
        <v>6.0129999999999999</v>
      </c>
      <c r="E3488" s="1">
        <f t="shared" si="163"/>
        <v>683.34357259090461</v>
      </c>
      <c r="F3488" s="12">
        <f t="shared" si="164"/>
        <v>683.34357259090461</v>
      </c>
      <c r="G3488" s="2">
        <f t="shared" si="162"/>
        <v>1.2906376143914098</v>
      </c>
    </row>
    <row r="3489" spans="1:7" x14ac:dyDescent="0.2">
      <c r="A3489" s="17">
        <v>43611.25</v>
      </c>
      <c r="B3489" s="17">
        <v>43611.333333333336</v>
      </c>
      <c r="C3489" s="18">
        <v>676.85</v>
      </c>
      <c r="D3489" s="19">
        <v>6.5330000000000004</v>
      </c>
      <c r="E3489" s="1">
        <f t="shared" si="163"/>
        <v>876.40223597416798</v>
      </c>
      <c r="F3489" s="12">
        <f t="shared" si="164"/>
        <v>876.40223597416798</v>
      </c>
      <c r="G3489" s="2">
        <f t="shared" si="162"/>
        <v>1.2948249035593824</v>
      </c>
    </row>
    <row r="3490" spans="1:7" x14ac:dyDescent="0.2">
      <c r="A3490" s="17">
        <v>43611.291666666664</v>
      </c>
      <c r="B3490" s="17">
        <v>43611.375</v>
      </c>
      <c r="C3490" s="18">
        <v>914.67499999999995</v>
      </c>
      <c r="D3490" s="19">
        <v>7.2460000000000004</v>
      </c>
      <c r="E3490" s="1">
        <f t="shared" si="163"/>
        <v>1195.8053481449631</v>
      </c>
      <c r="F3490" s="12">
        <f t="shared" si="164"/>
        <v>1195.8053481449631</v>
      </c>
      <c r="G3490" s="2">
        <f t="shared" si="162"/>
        <v>1.3073554520949662</v>
      </c>
    </row>
    <row r="3491" spans="1:7" x14ac:dyDescent="0.2">
      <c r="A3491" s="17">
        <v>43611.333333333336</v>
      </c>
      <c r="B3491" s="17">
        <v>43611.416666666664</v>
      </c>
      <c r="C3491" s="18">
        <v>1005.592</v>
      </c>
      <c r="D3491" s="19">
        <v>7.5010000000000003</v>
      </c>
      <c r="E3491" s="1">
        <f t="shared" si="163"/>
        <v>1326.5480902690824</v>
      </c>
      <c r="F3491" s="12">
        <f t="shared" si="164"/>
        <v>1326.5480902690824</v>
      </c>
      <c r="G3491" s="2">
        <f t="shared" si="162"/>
        <v>1.3191712844464578</v>
      </c>
    </row>
    <row r="3492" spans="1:7" x14ac:dyDescent="0.2">
      <c r="A3492" s="17">
        <v>43611.375</v>
      </c>
      <c r="B3492" s="17">
        <v>43611.458333333336</v>
      </c>
      <c r="C3492" s="18">
        <v>1045.4480000000001</v>
      </c>
      <c r="D3492" s="19">
        <v>7.6050000000000004</v>
      </c>
      <c r="E3492" s="1">
        <f t="shared" si="163"/>
        <v>1382.493689173479</v>
      </c>
      <c r="F3492" s="12">
        <f t="shared" si="164"/>
        <v>1382.493689173479</v>
      </c>
      <c r="G3492" s="2">
        <f t="shared" si="162"/>
        <v>1.3223935472385799</v>
      </c>
    </row>
    <row r="3493" spans="1:7" x14ac:dyDescent="0.2">
      <c r="A3493" s="17">
        <v>43611.416666666664</v>
      </c>
      <c r="B3493" s="17">
        <v>43611.5</v>
      </c>
      <c r="C3493" s="18">
        <v>1053.3340000000001</v>
      </c>
      <c r="D3493" s="19">
        <v>7.6310000000000002</v>
      </c>
      <c r="E3493" s="1">
        <f t="shared" si="163"/>
        <v>1396.7216435285538</v>
      </c>
      <c r="F3493" s="12">
        <f t="shared" si="164"/>
        <v>1396.7216435285538</v>
      </c>
      <c r="G3493" s="2">
        <f t="shared" si="162"/>
        <v>1.3260007210709555</v>
      </c>
    </row>
    <row r="3494" spans="1:7" x14ac:dyDescent="0.2">
      <c r="A3494" s="17">
        <v>43611.458333333336</v>
      </c>
      <c r="B3494" s="17">
        <v>43611.541666666664</v>
      </c>
      <c r="C3494" s="18">
        <v>1078.0250000000001</v>
      </c>
      <c r="D3494" s="19">
        <v>7.6970000000000001</v>
      </c>
      <c r="E3494" s="1">
        <f t="shared" si="163"/>
        <v>1433.2764398755924</v>
      </c>
      <c r="F3494" s="12">
        <f t="shared" si="164"/>
        <v>1433.2764398755924</v>
      </c>
      <c r="G3494" s="2">
        <f t="shared" si="162"/>
        <v>1.3295391478635397</v>
      </c>
    </row>
    <row r="3495" spans="1:7" x14ac:dyDescent="0.2">
      <c r="A3495" s="17">
        <v>43611.5</v>
      </c>
      <c r="B3495" s="17">
        <v>43611.583333333336</v>
      </c>
      <c r="C3495" s="18">
        <v>1105.2840000000001</v>
      </c>
      <c r="D3495" s="19">
        <v>7.7649999999999997</v>
      </c>
      <c r="E3495" s="1">
        <f t="shared" si="163"/>
        <v>1471.6003502857116</v>
      </c>
      <c r="F3495" s="12">
        <f t="shared" si="164"/>
        <v>1471.6003502857116</v>
      </c>
      <c r="G3495" s="2">
        <f t="shared" si="162"/>
        <v>1.331422829142294</v>
      </c>
    </row>
    <row r="3496" spans="1:7" x14ac:dyDescent="0.2">
      <c r="A3496" s="17">
        <v>43611.541666666664</v>
      </c>
      <c r="B3496" s="17">
        <v>43611.625</v>
      </c>
      <c r="C3496" s="18">
        <v>1155.3910000000001</v>
      </c>
      <c r="D3496" s="19">
        <v>7.8959999999999999</v>
      </c>
      <c r="E3496" s="1">
        <f t="shared" si="163"/>
        <v>1547.3441642193718</v>
      </c>
      <c r="F3496" s="12">
        <f t="shared" si="164"/>
        <v>1547.3441642193718</v>
      </c>
      <c r="G3496" s="2">
        <f t="shared" si="162"/>
        <v>1.3392385471406405</v>
      </c>
    </row>
    <row r="3497" spans="1:7" x14ac:dyDescent="0.2">
      <c r="A3497" s="17">
        <v>43611.583333333336</v>
      </c>
      <c r="B3497" s="17">
        <v>43611.666666666664</v>
      </c>
      <c r="C3497" s="18">
        <v>1200.2719999999999</v>
      </c>
      <c r="D3497" s="19">
        <v>8.02</v>
      </c>
      <c r="E3497" s="1">
        <f t="shared" si="163"/>
        <v>1621.3941703329676</v>
      </c>
      <c r="F3497" s="12">
        <f t="shared" si="164"/>
        <v>1621.3941703329676</v>
      </c>
      <c r="G3497" s="2">
        <f t="shared" si="162"/>
        <v>1.350855614671481</v>
      </c>
    </row>
    <row r="3498" spans="1:7" x14ac:dyDescent="0.2">
      <c r="A3498" s="17">
        <v>43611.625</v>
      </c>
      <c r="B3498" s="17">
        <v>43611.708333333336</v>
      </c>
      <c r="C3498" s="18">
        <v>1234.586</v>
      </c>
      <c r="D3498" s="19">
        <v>8.1029999999999998</v>
      </c>
      <c r="E3498" s="1">
        <f t="shared" si="163"/>
        <v>1672.2569865018593</v>
      </c>
      <c r="F3498" s="12">
        <f t="shared" si="164"/>
        <v>1672.2569865018593</v>
      </c>
      <c r="G3498" s="2">
        <f t="shared" si="162"/>
        <v>1.354508301974799</v>
      </c>
    </row>
    <row r="3499" spans="1:7" x14ac:dyDescent="0.2">
      <c r="A3499" s="17">
        <v>43611.666666666664</v>
      </c>
      <c r="B3499" s="17">
        <v>43611.75</v>
      </c>
      <c r="C3499" s="18">
        <v>1253.74</v>
      </c>
      <c r="D3499" s="19">
        <v>8.1509999999999998</v>
      </c>
      <c r="E3499" s="1">
        <f t="shared" si="163"/>
        <v>1702.1513820379203</v>
      </c>
      <c r="F3499" s="12">
        <f t="shared" si="164"/>
        <v>1702.1513820379203</v>
      </c>
      <c r="G3499" s="2">
        <f t="shared" si="162"/>
        <v>1.3576589899324583</v>
      </c>
    </row>
    <row r="3500" spans="1:7" x14ac:dyDescent="0.2">
      <c r="A3500" s="17">
        <v>43611.708333333336</v>
      </c>
      <c r="B3500" s="17">
        <v>43611.791666666664</v>
      </c>
      <c r="C3500" s="18">
        <v>1246.7449999999999</v>
      </c>
      <c r="D3500" s="19">
        <v>8.141</v>
      </c>
      <c r="E3500" s="1">
        <f t="shared" si="163"/>
        <v>1695.894245626587</v>
      </c>
      <c r="F3500" s="12">
        <f t="shared" si="164"/>
        <v>1695.894245626587</v>
      </c>
      <c r="G3500" s="2">
        <f t="shared" si="162"/>
        <v>1.360257507049627</v>
      </c>
    </row>
    <row r="3501" spans="1:7" x14ac:dyDescent="0.2">
      <c r="A3501" s="17">
        <v>43611.75</v>
      </c>
      <c r="B3501" s="17">
        <v>43611.833333333336</v>
      </c>
      <c r="C3501" s="18">
        <v>1244.117</v>
      </c>
      <c r="D3501" s="19">
        <v>8.1349999999999998</v>
      </c>
      <c r="E3501" s="1">
        <f t="shared" si="163"/>
        <v>1692.1473344480967</v>
      </c>
      <c r="F3501" s="12">
        <f t="shared" si="164"/>
        <v>1692.1473344480967</v>
      </c>
      <c r="G3501" s="2">
        <f t="shared" si="162"/>
        <v>1.3601191322424633</v>
      </c>
    </row>
    <row r="3502" spans="1:7" x14ac:dyDescent="0.2">
      <c r="A3502" s="17">
        <v>43611.791666666664</v>
      </c>
      <c r="B3502" s="17">
        <v>43611.875</v>
      </c>
      <c r="C3502" s="18">
        <v>1253.6869999999999</v>
      </c>
      <c r="D3502" s="19">
        <v>8.15</v>
      </c>
      <c r="E3502" s="1">
        <f t="shared" si="163"/>
        <v>1701.5249769723073</v>
      </c>
      <c r="F3502" s="12">
        <f t="shared" si="164"/>
        <v>1701.5249769723073</v>
      </c>
      <c r="G3502" s="2">
        <f t="shared" si="162"/>
        <v>1.3572167350960067</v>
      </c>
    </row>
    <row r="3503" spans="1:7" x14ac:dyDescent="0.2">
      <c r="A3503" s="17">
        <v>43611.833333333336</v>
      </c>
      <c r="B3503" s="17">
        <v>43611.916666666664</v>
      </c>
      <c r="C3503" s="18">
        <v>1215.442</v>
      </c>
      <c r="D3503" s="19">
        <v>8.0530000000000008</v>
      </c>
      <c r="E3503" s="1">
        <f t="shared" si="163"/>
        <v>1641.4913541728915</v>
      </c>
      <c r="F3503" s="12">
        <f t="shared" si="164"/>
        <v>1641.4913541728915</v>
      </c>
      <c r="G3503" s="2">
        <f t="shared" si="162"/>
        <v>1.3505303866189349</v>
      </c>
    </row>
    <row r="3504" spans="1:7" x14ac:dyDescent="0.2">
      <c r="A3504" s="17">
        <v>43611.875</v>
      </c>
      <c r="B3504" s="17">
        <v>43611.958333333336</v>
      </c>
      <c r="C3504" s="18">
        <v>1215.502</v>
      </c>
      <c r="D3504" s="19">
        <v>8.0579999999999998</v>
      </c>
      <c r="E3504" s="1">
        <f t="shared" si="163"/>
        <v>1644.5507930375375</v>
      </c>
      <c r="F3504" s="12">
        <f t="shared" si="164"/>
        <v>1644.5507930375375</v>
      </c>
      <c r="G3504" s="2">
        <f t="shared" si="162"/>
        <v>1.3529807380304908</v>
      </c>
    </row>
    <row r="3505" spans="1:7" x14ac:dyDescent="0.2">
      <c r="A3505" s="17">
        <v>43611.916666666664</v>
      </c>
      <c r="B3505" s="17">
        <v>43612</v>
      </c>
      <c r="C3505" s="18">
        <v>1288.3320000000001</v>
      </c>
      <c r="D3505" s="19">
        <v>8.2469999999999999</v>
      </c>
      <c r="E3505" s="1">
        <f t="shared" si="163"/>
        <v>1763.0047647165843</v>
      </c>
      <c r="F3505" s="12">
        <f t="shared" si="164"/>
        <v>1763.0047647165843</v>
      </c>
      <c r="G3505" s="2">
        <f t="shared" si="162"/>
        <v>1.3684397847112266</v>
      </c>
    </row>
    <row r="3506" spans="1:7" x14ac:dyDescent="0.2">
      <c r="A3506" s="17">
        <v>43611.958333333336</v>
      </c>
      <c r="B3506" s="17">
        <v>43612.041666666664</v>
      </c>
      <c r="C3506" s="18">
        <v>1180.396</v>
      </c>
      <c r="D3506" s="19">
        <v>7.968</v>
      </c>
      <c r="E3506" s="1">
        <f t="shared" si="163"/>
        <v>1590.059875903288</v>
      </c>
      <c r="F3506" s="12">
        <f t="shared" si="164"/>
        <v>1590.059875903288</v>
      </c>
      <c r="G3506" s="2">
        <f t="shared" si="162"/>
        <v>1.3470563064457082</v>
      </c>
    </row>
    <row r="3507" spans="1:7" x14ac:dyDescent="0.2">
      <c r="A3507" s="17">
        <v>43612</v>
      </c>
      <c r="B3507" s="17">
        <v>43612.083333333336</v>
      </c>
      <c r="C3507" s="18">
        <v>1038.009</v>
      </c>
      <c r="D3507" s="19">
        <v>7.5830000000000002</v>
      </c>
      <c r="E3507" s="1">
        <f t="shared" si="163"/>
        <v>1370.5303910000114</v>
      </c>
      <c r="F3507" s="12">
        <f t="shared" si="164"/>
        <v>1370.5303910000114</v>
      </c>
      <c r="G3507" s="2">
        <f t="shared" si="162"/>
        <v>1.3203453833252037</v>
      </c>
    </row>
    <row r="3508" spans="1:7" x14ac:dyDescent="0.2">
      <c r="A3508" s="17">
        <v>43612.041666666664</v>
      </c>
      <c r="B3508" s="17">
        <v>43612.125</v>
      </c>
      <c r="C3508" s="18">
        <v>811.024</v>
      </c>
      <c r="D3508" s="19">
        <v>6.9489999999999998</v>
      </c>
      <c r="E3508" s="1">
        <f t="shared" si="163"/>
        <v>1054.7084789500148</v>
      </c>
      <c r="F3508" s="12">
        <f t="shared" si="164"/>
        <v>1054.7084789500148</v>
      </c>
      <c r="G3508" s="2">
        <f t="shared" si="162"/>
        <v>1.3004651883914837</v>
      </c>
    </row>
    <row r="3509" spans="1:7" x14ac:dyDescent="0.2">
      <c r="A3509" s="17">
        <v>43612.083333333336</v>
      </c>
      <c r="B3509" s="17">
        <v>43612.166666666664</v>
      </c>
      <c r="C3509" s="18">
        <v>681.33900000000006</v>
      </c>
      <c r="D3509" s="19">
        <v>6.548</v>
      </c>
      <c r="E3509" s="1">
        <f t="shared" si="163"/>
        <v>882.452859149029</v>
      </c>
      <c r="F3509" s="12">
        <f t="shared" si="164"/>
        <v>882.452859149029</v>
      </c>
      <c r="G3509" s="2">
        <f t="shared" si="162"/>
        <v>1.2951744420164248</v>
      </c>
    </row>
    <row r="3510" spans="1:7" x14ac:dyDescent="0.2">
      <c r="A3510" s="17">
        <v>43612.125</v>
      </c>
      <c r="B3510" s="17">
        <v>43612.208333333336</v>
      </c>
      <c r="C3510" s="18">
        <v>606.62599999999998</v>
      </c>
      <c r="D3510" s="19">
        <v>6.2969999999999997</v>
      </c>
      <c r="E3510" s="1">
        <f t="shared" si="163"/>
        <v>784.81371193178006</v>
      </c>
      <c r="F3510" s="12">
        <f t="shared" si="164"/>
        <v>784.81371193178006</v>
      </c>
      <c r="G3510" s="2">
        <f t="shared" si="162"/>
        <v>1.2937356986541626</v>
      </c>
    </row>
    <row r="3511" spans="1:7" x14ac:dyDescent="0.2">
      <c r="A3511" s="17">
        <v>43612.166666666664</v>
      </c>
      <c r="B3511" s="17">
        <v>43612.25</v>
      </c>
      <c r="C3511" s="18">
        <v>470.14499999999998</v>
      </c>
      <c r="D3511" s="19">
        <v>5.78</v>
      </c>
      <c r="E3511" s="1">
        <f t="shared" si="163"/>
        <v>606.9445521433413</v>
      </c>
      <c r="F3511" s="12">
        <f t="shared" si="164"/>
        <v>606.9445521433413</v>
      </c>
      <c r="G3511" s="2">
        <f t="shared" si="162"/>
        <v>1.2909731086012641</v>
      </c>
    </row>
    <row r="3512" spans="1:7" x14ac:dyDescent="0.2">
      <c r="A3512" s="17">
        <v>43612.208333333336</v>
      </c>
      <c r="B3512" s="17">
        <v>43612.291666666664</v>
      </c>
      <c r="C3512" s="18">
        <v>256.09699999999998</v>
      </c>
      <c r="D3512" s="19">
        <v>4.76</v>
      </c>
      <c r="E3512" s="1">
        <f t="shared" si="163"/>
        <v>338.98958906601428</v>
      </c>
      <c r="F3512" s="12">
        <f t="shared" si="164"/>
        <v>338.98958906601428</v>
      </c>
      <c r="G3512" s="2">
        <f t="shared" si="162"/>
        <v>1.3236765329777946</v>
      </c>
    </row>
    <row r="3513" spans="1:7" x14ac:dyDescent="0.2">
      <c r="A3513" s="17">
        <v>43612.25</v>
      </c>
      <c r="B3513" s="17">
        <v>43612.333333333336</v>
      </c>
      <c r="C3513" s="18">
        <v>209.90199999999999</v>
      </c>
      <c r="D3513" s="19">
        <v>4.47</v>
      </c>
      <c r="E3513" s="1">
        <f t="shared" si="163"/>
        <v>280.72951265611272</v>
      </c>
      <c r="F3513" s="12">
        <f t="shared" si="164"/>
        <v>280.72951265611272</v>
      </c>
      <c r="G3513" s="2">
        <f t="shared" si="162"/>
        <v>1.3374313377486291</v>
      </c>
    </row>
    <row r="3514" spans="1:7" x14ac:dyDescent="0.2">
      <c r="A3514" s="17">
        <v>43612.291666666664</v>
      </c>
      <c r="B3514" s="17">
        <v>43612.375</v>
      </c>
      <c r="C3514" s="18">
        <v>214.63</v>
      </c>
      <c r="D3514" s="19">
        <v>4.5010000000000003</v>
      </c>
      <c r="E3514" s="1">
        <f t="shared" si="163"/>
        <v>286.6107932719068</v>
      </c>
      <c r="F3514" s="12">
        <f t="shared" si="164"/>
        <v>286.6107932719068</v>
      </c>
      <c r="G3514" s="2">
        <f t="shared" si="162"/>
        <v>1.3353715383306473</v>
      </c>
    </row>
    <row r="3515" spans="1:7" x14ac:dyDescent="0.2">
      <c r="A3515" s="17">
        <v>43612.333333333336</v>
      </c>
      <c r="B3515" s="17">
        <v>43612.416666666664</v>
      </c>
      <c r="C3515" s="18">
        <v>257.58100000000002</v>
      </c>
      <c r="D3515" s="19">
        <v>4.7690000000000001</v>
      </c>
      <c r="E3515" s="1">
        <f t="shared" si="163"/>
        <v>340.91606708546874</v>
      </c>
      <c r="F3515" s="12">
        <f t="shared" si="164"/>
        <v>340.91606708546874</v>
      </c>
      <c r="G3515" s="2">
        <f t="shared" si="162"/>
        <v>1.3235295580243447</v>
      </c>
    </row>
    <row r="3516" spans="1:7" x14ac:dyDescent="0.2">
      <c r="A3516" s="17">
        <v>43612.375</v>
      </c>
      <c r="B3516" s="17">
        <v>43612.458333333336</v>
      </c>
      <c r="C3516" s="18">
        <v>312.08800000000002</v>
      </c>
      <c r="D3516" s="19">
        <v>5.0609999999999999</v>
      </c>
      <c r="E3516" s="1">
        <f t="shared" si="163"/>
        <v>407.45018025133714</v>
      </c>
      <c r="F3516" s="12">
        <f t="shared" si="164"/>
        <v>407.45018025133714</v>
      </c>
      <c r="G3516" s="2">
        <f t="shared" si="162"/>
        <v>1.3055618295203184</v>
      </c>
    </row>
    <row r="3517" spans="1:7" x14ac:dyDescent="0.2">
      <c r="A3517" s="17">
        <v>43612.416666666664</v>
      </c>
      <c r="B3517" s="17">
        <v>43612.5</v>
      </c>
      <c r="C3517" s="18">
        <v>364.48899999999998</v>
      </c>
      <c r="D3517" s="19">
        <v>5.3259999999999996</v>
      </c>
      <c r="E3517" s="1">
        <f t="shared" si="163"/>
        <v>474.86371811388193</v>
      </c>
      <c r="F3517" s="12">
        <f t="shared" si="164"/>
        <v>474.86371811388193</v>
      </c>
      <c r="G3517" s="2">
        <f t="shared" si="162"/>
        <v>1.3028204365944704</v>
      </c>
    </row>
    <row r="3518" spans="1:7" x14ac:dyDescent="0.2">
      <c r="A3518" s="17">
        <v>43612.458333333336</v>
      </c>
      <c r="B3518" s="17">
        <v>43612.541666666664</v>
      </c>
      <c r="C3518" s="18">
        <v>421.678</v>
      </c>
      <c r="D3518" s="19">
        <v>5.5780000000000003</v>
      </c>
      <c r="E3518" s="1">
        <f t="shared" si="163"/>
        <v>545.50788460593128</v>
      </c>
      <c r="F3518" s="12">
        <f t="shared" si="164"/>
        <v>545.50788460593128</v>
      </c>
      <c r="G3518" s="2">
        <f t="shared" si="162"/>
        <v>1.2936598176948555</v>
      </c>
    </row>
    <row r="3519" spans="1:7" x14ac:dyDescent="0.2">
      <c r="A3519" s="17">
        <v>43612.5</v>
      </c>
      <c r="B3519" s="17">
        <v>43612.583333333336</v>
      </c>
      <c r="C3519" s="18">
        <v>455.15800000000002</v>
      </c>
      <c r="D3519" s="19">
        <v>5.7279999999999998</v>
      </c>
      <c r="E3519" s="1">
        <f t="shared" si="163"/>
        <v>590.71028188515993</v>
      </c>
      <c r="F3519" s="12">
        <f t="shared" si="164"/>
        <v>590.71028188515993</v>
      </c>
      <c r="G3519" s="2">
        <f t="shared" si="162"/>
        <v>1.2978136864235275</v>
      </c>
    </row>
    <row r="3520" spans="1:7" x14ac:dyDescent="0.2">
      <c r="A3520" s="17">
        <v>43612.541666666664</v>
      </c>
      <c r="B3520" s="17">
        <v>43612.625</v>
      </c>
      <c r="C3520" s="18">
        <v>471.584</v>
      </c>
      <c r="D3520" s="19">
        <v>5.7859999999999996</v>
      </c>
      <c r="E3520" s="1">
        <f t="shared" si="163"/>
        <v>608.83665364770195</v>
      </c>
      <c r="F3520" s="12">
        <f t="shared" si="164"/>
        <v>608.83665364770195</v>
      </c>
      <c r="G3520" s="2">
        <f t="shared" si="162"/>
        <v>1.2910460355900581</v>
      </c>
    </row>
    <row r="3521" spans="1:7" x14ac:dyDescent="0.2">
      <c r="A3521" s="17">
        <v>43612.583333333336</v>
      </c>
      <c r="B3521" s="17">
        <v>43612.666666666664</v>
      </c>
      <c r="C3521" s="18">
        <v>496.82400000000001</v>
      </c>
      <c r="D3521" s="19">
        <v>5.8949999999999996</v>
      </c>
      <c r="E3521" s="1">
        <f t="shared" si="163"/>
        <v>643.89778426859118</v>
      </c>
      <c r="F3521" s="12">
        <f t="shared" si="164"/>
        <v>643.89778426859118</v>
      </c>
      <c r="G3521" s="2">
        <f t="shared" si="162"/>
        <v>1.2960279379993542</v>
      </c>
    </row>
    <row r="3522" spans="1:7" x14ac:dyDescent="0.2">
      <c r="A3522" s="17">
        <v>43612.625</v>
      </c>
      <c r="B3522" s="17">
        <v>43612.708333333336</v>
      </c>
      <c r="C3522" s="18">
        <v>544.94799999999998</v>
      </c>
      <c r="D3522" s="19">
        <v>6.0739999999999998</v>
      </c>
      <c r="E3522" s="1">
        <f t="shared" si="163"/>
        <v>704.35218322320566</v>
      </c>
      <c r="F3522" s="12">
        <f t="shared" si="164"/>
        <v>704.35218322320566</v>
      </c>
      <c r="G3522" s="2">
        <f t="shared" si="162"/>
        <v>1.2925126493228816</v>
      </c>
    </row>
    <row r="3523" spans="1:7" x14ac:dyDescent="0.2">
      <c r="A3523" s="17">
        <v>43612.666666666664</v>
      </c>
      <c r="B3523" s="17">
        <v>43612.75</v>
      </c>
      <c r="C3523" s="18">
        <v>553.81899999999996</v>
      </c>
      <c r="D3523" s="19">
        <v>6.1050000000000004</v>
      </c>
      <c r="E3523" s="1">
        <f t="shared" si="163"/>
        <v>715.19176830124877</v>
      </c>
      <c r="F3523" s="12">
        <f t="shared" si="164"/>
        <v>715.19176830124877</v>
      </c>
      <c r="G3523" s="2">
        <f t="shared" ref="G3523:G3586" si="165">F3523/C3523</f>
        <v>1.2913817841230597</v>
      </c>
    </row>
    <row r="3524" spans="1:7" x14ac:dyDescent="0.2">
      <c r="A3524" s="17">
        <v>43612.708333333336</v>
      </c>
      <c r="B3524" s="17">
        <v>43612.791666666664</v>
      </c>
      <c r="C3524" s="18">
        <v>548.303</v>
      </c>
      <c r="D3524" s="19">
        <v>6.0819999999999999</v>
      </c>
      <c r="E3524" s="1">
        <f t="shared" ref="E3524:E3587" si="166">0.5*1.2251*(16/27)*$M$4*(D3524^3)*10^-3</f>
        <v>707.13893443236748</v>
      </c>
      <c r="F3524" s="12">
        <f t="shared" ref="F3524:F3587" si="167">IF(E3524&gt;2727,2727,E3524)</f>
        <v>707.13893443236748</v>
      </c>
      <c r="G3524" s="2">
        <f t="shared" si="165"/>
        <v>1.2896864223474382</v>
      </c>
    </row>
    <row r="3525" spans="1:7" x14ac:dyDescent="0.2">
      <c r="A3525" s="17">
        <v>43612.75</v>
      </c>
      <c r="B3525" s="17">
        <v>43612.833333333336</v>
      </c>
      <c r="C3525" s="18">
        <v>500.94200000000001</v>
      </c>
      <c r="D3525" s="19">
        <v>5.9109999999999996</v>
      </c>
      <c r="E3525" s="1">
        <f t="shared" si="166"/>
        <v>649.15496093983927</v>
      </c>
      <c r="F3525" s="12">
        <f t="shared" si="167"/>
        <v>649.15496093983927</v>
      </c>
      <c r="G3525" s="2">
        <f t="shared" si="165"/>
        <v>1.2958685056150996</v>
      </c>
    </row>
    <row r="3526" spans="1:7" x14ac:dyDescent="0.2">
      <c r="A3526" s="17">
        <v>43612.791666666664</v>
      </c>
      <c r="B3526" s="17">
        <v>43612.875</v>
      </c>
      <c r="C3526" s="18">
        <v>456.13</v>
      </c>
      <c r="D3526" s="19">
        <v>5.7320000000000002</v>
      </c>
      <c r="E3526" s="1">
        <f t="shared" si="166"/>
        <v>591.94866781760368</v>
      </c>
      <c r="F3526" s="12">
        <f t="shared" si="167"/>
        <v>591.94866781760368</v>
      </c>
      <c r="G3526" s="2">
        <f t="shared" si="165"/>
        <v>1.2977630671466549</v>
      </c>
    </row>
    <row r="3527" spans="1:7" x14ac:dyDescent="0.2">
      <c r="A3527" s="17">
        <v>43612.833333333336</v>
      </c>
      <c r="B3527" s="17">
        <v>43612.916666666664</v>
      </c>
      <c r="C3527" s="18">
        <v>360.56099999999998</v>
      </c>
      <c r="D3527" s="19">
        <v>5.3019999999999996</v>
      </c>
      <c r="E3527" s="1">
        <f t="shared" si="166"/>
        <v>468.47311514050722</v>
      </c>
      <c r="F3527" s="12">
        <f t="shared" si="167"/>
        <v>468.47311514050722</v>
      </c>
      <c r="G3527" s="2">
        <f t="shared" si="165"/>
        <v>1.2992894826132255</v>
      </c>
    </row>
    <row r="3528" spans="1:7" x14ac:dyDescent="0.2">
      <c r="A3528" s="17">
        <v>43612.875</v>
      </c>
      <c r="B3528" s="17">
        <v>43612.958333333336</v>
      </c>
      <c r="C3528" s="18">
        <v>237.43299999999999</v>
      </c>
      <c r="D3528" s="19">
        <v>4.6379999999999999</v>
      </c>
      <c r="E3528" s="1">
        <f t="shared" si="166"/>
        <v>313.58677246881945</v>
      </c>
      <c r="F3528" s="12">
        <f t="shared" si="167"/>
        <v>313.58677246881945</v>
      </c>
      <c r="G3528" s="2">
        <f t="shared" si="165"/>
        <v>1.3207379448889558</v>
      </c>
    </row>
    <row r="3529" spans="1:7" x14ac:dyDescent="0.2">
      <c r="A3529" s="17">
        <v>43612.916666666664</v>
      </c>
      <c r="B3529" s="17">
        <v>43613</v>
      </c>
      <c r="C3529" s="18">
        <v>167.316</v>
      </c>
      <c r="D3529" s="19">
        <v>4.1630000000000003</v>
      </c>
      <c r="E3529" s="1">
        <f t="shared" si="166"/>
        <v>226.76954830306471</v>
      </c>
      <c r="F3529" s="12">
        <f t="shared" si="167"/>
        <v>226.76954830306471</v>
      </c>
      <c r="G3529" s="2">
        <f t="shared" si="165"/>
        <v>1.3553368972666373</v>
      </c>
    </row>
    <row r="3530" spans="1:7" x14ac:dyDescent="0.2">
      <c r="A3530" s="17">
        <v>43612.958333333336</v>
      </c>
      <c r="B3530" s="17">
        <v>43613.041666666664</v>
      </c>
      <c r="C3530" s="18">
        <v>161.352</v>
      </c>
      <c r="D3530" s="19">
        <v>4.1130000000000004</v>
      </c>
      <c r="E3530" s="1">
        <f t="shared" si="166"/>
        <v>218.69639837336456</v>
      </c>
      <c r="F3530" s="12">
        <f t="shared" si="167"/>
        <v>218.69639837336456</v>
      </c>
      <c r="G3530" s="2">
        <f t="shared" si="165"/>
        <v>1.3553993651976086</v>
      </c>
    </row>
    <row r="3531" spans="1:7" x14ac:dyDescent="0.2">
      <c r="A3531" s="17">
        <v>43613</v>
      </c>
      <c r="B3531" s="17">
        <v>43613.083333333336</v>
      </c>
      <c r="C3531" s="18">
        <v>215.649</v>
      </c>
      <c r="D3531" s="19">
        <v>4.508</v>
      </c>
      <c r="E3531" s="1">
        <f t="shared" si="166"/>
        <v>287.95009388296472</v>
      </c>
      <c r="F3531" s="12">
        <f t="shared" si="167"/>
        <v>287.95009388296472</v>
      </c>
      <c r="G3531" s="2">
        <f t="shared" si="165"/>
        <v>1.3352721036636606</v>
      </c>
    </row>
    <row r="3532" spans="1:7" x14ac:dyDescent="0.2">
      <c r="A3532" s="17">
        <v>43613.041666666664</v>
      </c>
      <c r="B3532" s="17">
        <v>43613.125</v>
      </c>
      <c r="C3532" s="18">
        <v>283.49599999999998</v>
      </c>
      <c r="D3532" s="19">
        <v>4.9169999999999998</v>
      </c>
      <c r="E3532" s="1">
        <f t="shared" si="166"/>
        <v>373.65098134528608</v>
      </c>
      <c r="F3532" s="12">
        <f t="shared" si="167"/>
        <v>373.65098134528608</v>
      </c>
      <c r="G3532" s="2">
        <f t="shared" si="165"/>
        <v>1.3180114758066643</v>
      </c>
    </row>
    <row r="3533" spans="1:7" x14ac:dyDescent="0.2">
      <c r="A3533" s="17">
        <v>43613.083333333336</v>
      </c>
      <c r="B3533" s="17">
        <v>43613.166666666664</v>
      </c>
      <c r="C3533" s="18">
        <v>352.07600000000002</v>
      </c>
      <c r="D3533" s="19">
        <v>5.27</v>
      </c>
      <c r="E3533" s="1">
        <f t="shared" si="166"/>
        <v>460.04185713673604</v>
      </c>
      <c r="F3533" s="12">
        <f t="shared" si="167"/>
        <v>460.04185713673604</v>
      </c>
      <c r="G3533" s="2">
        <f t="shared" si="165"/>
        <v>1.3066549754505732</v>
      </c>
    </row>
    <row r="3534" spans="1:7" x14ac:dyDescent="0.2">
      <c r="A3534" s="17">
        <v>43613.125</v>
      </c>
      <c r="B3534" s="17">
        <v>43613.208333333336</v>
      </c>
      <c r="C3534" s="18">
        <v>422.21800000000002</v>
      </c>
      <c r="D3534" s="19">
        <v>5.585</v>
      </c>
      <c r="E3534" s="1">
        <f t="shared" si="166"/>
        <v>547.56418572635448</v>
      </c>
      <c r="F3534" s="12">
        <f t="shared" si="167"/>
        <v>547.56418572635448</v>
      </c>
      <c r="G3534" s="2">
        <f t="shared" si="165"/>
        <v>1.2968755138965047</v>
      </c>
    </row>
    <row r="3535" spans="1:7" x14ac:dyDescent="0.2">
      <c r="A3535" s="17">
        <v>43613.166666666664</v>
      </c>
      <c r="B3535" s="17">
        <v>43613.25</v>
      </c>
      <c r="C3535" s="18">
        <v>396.94600000000003</v>
      </c>
      <c r="D3535" s="19">
        <v>5.4790000000000001</v>
      </c>
      <c r="E3535" s="1">
        <f t="shared" si="166"/>
        <v>516.97483544076761</v>
      </c>
      <c r="F3535" s="12">
        <f t="shared" si="167"/>
        <v>516.97483544076761</v>
      </c>
      <c r="G3535" s="2">
        <f t="shared" si="165"/>
        <v>1.3023807657484081</v>
      </c>
    </row>
    <row r="3536" spans="1:7" x14ac:dyDescent="0.2">
      <c r="A3536" s="17">
        <v>43613.208333333336</v>
      </c>
      <c r="B3536" s="17">
        <v>43613.291666666664</v>
      </c>
      <c r="C3536" s="18">
        <v>307.07600000000002</v>
      </c>
      <c r="D3536" s="19">
        <v>5.0350000000000001</v>
      </c>
      <c r="E3536" s="1">
        <f t="shared" si="166"/>
        <v>401.20277385943075</v>
      </c>
      <c r="F3536" s="12">
        <f t="shared" si="167"/>
        <v>401.20277385943075</v>
      </c>
      <c r="G3536" s="2">
        <f t="shared" si="165"/>
        <v>1.3065259865942982</v>
      </c>
    </row>
    <row r="3537" spans="1:7" x14ac:dyDescent="0.2">
      <c r="A3537" s="17">
        <v>43613.25</v>
      </c>
      <c r="B3537" s="17">
        <v>43613.333333333336</v>
      </c>
      <c r="C3537" s="18">
        <v>278.60000000000002</v>
      </c>
      <c r="D3537" s="19">
        <v>4.8849999999999998</v>
      </c>
      <c r="E3537" s="1">
        <f t="shared" si="166"/>
        <v>366.40315660214691</v>
      </c>
      <c r="F3537" s="12">
        <f t="shared" si="167"/>
        <v>366.40315660214691</v>
      </c>
      <c r="G3537" s="2">
        <f t="shared" si="165"/>
        <v>1.3151584946236428</v>
      </c>
    </row>
    <row r="3538" spans="1:7" x14ac:dyDescent="0.2">
      <c r="A3538" s="17">
        <v>43613.291666666664</v>
      </c>
      <c r="B3538" s="17">
        <v>43613.375</v>
      </c>
      <c r="C3538" s="18">
        <v>250.89599999999999</v>
      </c>
      <c r="D3538" s="19">
        <v>4.7290000000000001</v>
      </c>
      <c r="E3538" s="1">
        <f t="shared" si="166"/>
        <v>332.40951324565975</v>
      </c>
      <c r="F3538" s="12">
        <f t="shared" si="167"/>
        <v>332.40951324565975</v>
      </c>
      <c r="G3538" s="2">
        <f t="shared" si="165"/>
        <v>1.3248896484824779</v>
      </c>
    </row>
    <row r="3539" spans="1:7" x14ac:dyDescent="0.2">
      <c r="A3539" s="17">
        <v>43613.333333333336</v>
      </c>
      <c r="B3539" s="17">
        <v>43613.416666666664</v>
      </c>
      <c r="C3539" s="18">
        <v>265.50200000000001</v>
      </c>
      <c r="D3539" s="19">
        <v>4.806</v>
      </c>
      <c r="E3539" s="1">
        <f t="shared" si="166"/>
        <v>348.91271945435523</v>
      </c>
      <c r="F3539" s="12">
        <f t="shared" si="167"/>
        <v>348.91271945435523</v>
      </c>
      <c r="G3539" s="2">
        <f t="shared" si="165"/>
        <v>1.3141623018069739</v>
      </c>
    </row>
    <row r="3540" spans="1:7" x14ac:dyDescent="0.2">
      <c r="A3540" s="17">
        <v>43613.375</v>
      </c>
      <c r="B3540" s="17">
        <v>43613.458333333336</v>
      </c>
      <c r="C3540" s="18">
        <v>309.68</v>
      </c>
      <c r="D3540" s="19">
        <v>5.048</v>
      </c>
      <c r="E3540" s="1">
        <f t="shared" si="166"/>
        <v>404.31843267111771</v>
      </c>
      <c r="F3540" s="12">
        <f t="shared" si="167"/>
        <v>404.31843267111771</v>
      </c>
      <c r="G3540" s="2">
        <f t="shared" si="165"/>
        <v>1.3056007254944384</v>
      </c>
    </row>
    <row r="3541" spans="1:7" x14ac:dyDescent="0.2">
      <c r="A3541" s="17">
        <v>43613.416666666664</v>
      </c>
      <c r="B3541" s="17">
        <v>43613.5</v>
      </c>
      <c r="C3541" s="18">
        <v>363.45699999999999</v>
      </c>
      <c r="D3541" s="19">
        <v>5.3159999999999998</v>
      </c>
      <c r="E3541" s="1">
        <f t="shared" si="166"/>
        <v>472.19395085488958</v>
      </c>
      <c r="F3541" s="12">
        <f t="shared" si="167"/>
        <v>472.19395085488958</v>
      </c>
      <c r="G3541" s="2">
        <f t="shared" si="165"/>
        <v>1.2991741825164727</v>
      </c>
    </row>
    <row r="3542" spans="1:7" x14ac:dyDescent="0.2">
      <c r="A3542" s="17">
        <v>43613.458333333336</v>
      </c>
      <c r="B3542" s="17">
        <v>43613.541666666664</v>
      </c>
      <c r="C3542" s="18">
        <v>382.53399999999999</v>
      </c>
      <c r="D3542" s="19">
        <v>5.4139999999999997</v>
      </c>
      <c r="E3542" s="1">
        <f t="shared" si="166"/>
        <v>498.79289276396207</v>
      </c>
      <c r="F3542" s="12">
        <f t="shared" si="167"/>
        <v>498.79289276396207</v>
      </c>
      <c r="G3542" s="2">
        <f t="shared" si="165"/>
        <v>1.3039178027677594</v>
      </c>
    </row>
    <row r="3543" spans="1:7" x14ac:dyDescent="0.2">
      <c r="A3543" s="17">
        <v>43613.5</v>
      </c>
      <c r="B3543" s="17">
        <v>43613.583333333336</v>
      </c>
      <c r="C3543" s="18">
        <v>392.18900000000002</v>
      </c>
      <c r="D3543" s="19">
        <v>5.4489999999999998</v>
      </c>
      <c r="E3543" s="1">
        <f t="shared" si="166"/>
        <v>508.52923591570698</v>
      </c>
      <c r="F3543" s="12">
        <f t="shared" si="167"/>
        <v>508.52923591570698</v>
      </c>
      <c r="G3543" s="2">
        <f t="shared" si="165"/>
        <v>1.2966432916673005</v>
      </c>
    </row>
    <row r="3544" spans="1:7" x14ac:dyDescent="0.2">
      <c r="A3544" s="17">
        <v>43613.541666666664</v>
      </c>
      <c r="B3544" s="17">
        <v>43613.625</v>
      </c>
      <c r="C3544" s="18">
        <v>405.47300000000001</v>
      </c>
      <c r="D3544" s="19">
        <v>5.5170000000000003</v>
      </c>
      <c r="E3544" s="1">
        <f t="shared" si="166"/>
        <v>527.80615959960085</v>
      </c>
      <c r="F3544" s="12">
        <f t="shared" si="167"/>
        <v>527.80615959960085</v>
      </c>
      <c r="G3544" s="2">
        <f t="shared" si="165"/>
        <v>1.3017048227615668</v>
      </c>
    </row>
    <row r="3545" spans="1:7" x14ac:dyDescent="0.2">
      <c r="A3545" s="17">
        <v>43613.583333333336</v>
      </c>
      <c r="B3545" s="17">
        <v>43613.666666666664</v>
      </c>
      <c r="C3545" s="18">
        <v>413.13600000000002</v>
      </c>
      <c r="D3545" s="19">
        <v>5.5410000000000004</v>
      </c>
      <c r="E3545" s="1">
        <f t="shared" si="166"/>
        <v>534.72433964886727</v>
      </c>
      <c r="F3545" s="12">
        <f t="shared" si="167"/>
        <v>534.72433964886727</v>
      </c>
      <c r="G3545" s="2">
        <f t="shared" si="165"/>
        <v>1.2943058451668876</v>
      </c>
    </row>
    <row r="3546" spans="1:7" x14ac:dyDescent="0.2">
      <c r="A3546" s="17">
        <v>43613.625</v>
      </c>
      <c r="B3546" s="17">
        <v>43613.708333333336</v>
      </c>
      <c r="C3546" s="18">
        <v>421.21300000000002</v>
      </c>
      <c r="D3546" s="19">
        <v>5.5759999999999996</v>
      </c>
      <c r="E3546" s="1">
        <f t="shared" si="166"/>
        <v>544.92131703833866</v>
      </c>
      <c r="F3546" s="12">
        <f t="shared" si="167"/>
        <v>544.92131703833866</v>
      </c>
      <c r="G3546" s="2">
        <f t="shared" si="165"/>
        <v>1.2936953917337277</v>
      </c>
    </row>
    <row r="3547" spans="1:7" x14ac:dyDescent="0.2">
      <c r="A3547" s="17">
        <v>43613.666666666664</v>
      </c>
      <c r="B3547" s="17">
        <v>43613.75</v>
      </c>
      <c r="C3547" s="18">
        <v>445.505</v>
      </c>
      <c r="D3547" s="19">
        <v>5.6879999999999997</v>
      </c>
      <c r="E3547" s="1">
        <f t="shared" si="166"/>
        <v>578.42128442272838</v>
      </c>
      <c r="F3547" s="12">
        <f t="shared" si="167"/>
        <v>578.42128442272838</v>
      </c>
      <c r="G3547" s="2">
        <f t="shared" si="165"/>
        <v>1.2983497029724209</v>
      </c>
    </row>
    <row r="3548" spans="1:7" x14ac:dyDescent="0.2">
      <c r="A3548" s="17">
        <v>43613.708333333336</v>
      </c>
      <c r="B3548" s="17">
        <v>43613.791666666664</v>
      </c>
      <c r="C3548" s="18">
        <v>431.26</v>
      </c>
      <c r="D3548" s="19">
        <v>5.6280000000000001</v>
      </c>
      <c r="E3548" s="1">
        <f t="shared" si="166"/>
        <v>560.30921961308059</v>
      </c>
      <c r="F3548" s="12">
        <f t="shared" si="167"/>
        <v>560.30921961308059</v>
      </c>
      <c r="G3548" s="2">
        <f t="shared" si="165"/>
        <v>1.2992376283751812</v>
      </c>
    </row>
    <row r="3549" spans="1:7" x14ac:dyDescent="0.2">
      <c r="A3549" s="17">
        <v>43613.75</v>
      </c>
      <c r="B3549" s="17">
        <v>43613.833333333336</v>
      </c>
      <c r="C3549" s="18">
        <v>418.37700000000001</v>
      </c>
      <c r="D3549" s="19">
        <v>5.5640000000000001</v>
      </c>
      <c r="E3549" s="1">
        <f t="shared" si="166"/>
        <v>541.41073956734033</v>
      </c>
      <c r="F3549" s="12">
        <f t="shared" si="167"/>
        <v>541.41073956734033</v>
      </c>
      <c r="G3549" s="2">
        <f t="shared" si="165"/>
        <v>1.2940738605787132</v>
      </c>
    </row>
    <row r="3550" spans="1:7" x14ac:dyDescent="0.2">
      <c r="A3550" s="17">
        <v>43613.791666666664</v>
      </c>
      <c r="B3550" s="17">
        <v>43613.875</v>
      </c>
      <c r="C3550" s="18">
        <v>505.16800000000001</v>
      </c>
      <c r="D3550" s="19">
        <v>5.9269999999999996</v>
      </c>
      <c r="E3550" s="1">
        <f t="shared" si="166"/>
        <v>654.44067522626983</v>
      </c>
      <c r="F3550" s="12">
        <f t="shared" si="167"/>
        <v>654.44067522626983</v>
      </c>
      <c r="G3550" s="2">
        <f t="shared" si="165"/>
        <v>1.2954911538859741</v>
      </c>
    </row>
    <row r="3551" spans="1:7" x14ac:dyDescent="0.2">
      <c r="A3551" s="17">
        <v>43613.833333333336</v>
      </c>
      <c r="B3551" s="17">
        <v>43613.916666666664</v>
      </c>
      <c r="C3551" s="18">
        <v>556.04</v>
      </c>
      <c r="D3551" s="19">
        <v>6.1180000000000003</v>
      </c>
      <c r="E3551" s="1">
        <f t="shared" si="166"/>
        <v>719.77029662655059</v>
      </c>
      <c r="F3551" s="12">
        <f t="shared" si="167"/>
        <v>719.77029662655059</v>
      </c>
      <c r="G3551" s="2">
        <f t="shared" si="165"/>
        <v>1.2944577667551806</v>
      </c>
    </row>
    <row r="3552" spans="1:7" x14ac:dyDescent="0.2">
      <c r="A3552" s="17">
        <v>43613.875</v>
      </c>
      <c r="B3552" s="17">
        <v>43613.958333333336</v>
      </c>
      <c r="C3552" s="18">
        <v>559.03300000000002</v>
      </c>
      <c r="D3552" s="19">
        <v>6.1289999999999996</v>
      </c>
      <c r="E3552" s="1">
        <f t="shared" si="166"/>
        <v>723.65966432802486</v>
      </c>
      <c r="F3552" s="12">
        <f t="shared" si="167"/>
        <v>723.65966432802486</v>
      </c>
      <c r="G3552" s="2">
        <f t="shared" si="165"/>
        <v>1.2944846982700928</v>
      </c>
    </row>
    <row r="3553" spans="1:7" x14ac:dyDescent="0.2">
      <c r="A3553" s="17">
        <v>43613.916666666664</v>
      </c>
      <c r="B3553" s="17">
        <v>43614</v>
      </c>
      <c r="C3553" s="18">
        <v>538.596</v>
      </c>
      <c r="D3553" s="19">
        <v>6.0469999999999997</v>
      </c>
      <c r="E3553" s="1">
        <f t="shared" si="166"/>
        <v>695.00096588914903</v>
      </c>
      <c r="F3553" s="12">
        <f t="shared" si="167"/>
        <v>695.00096588914903</v>
      </c>
      <c r="G3553" s="2">
        <f t="shared" si="165"/>
        <v>1.2903938497299441</v>
      </c>
    </row>
    <row r="3554" spans="1:7" x14ac:dyDescent="0.2">
      <c r="A3554" s="17">
        <v>43613.958333333336</v>
      </c>
      <c r="B3554" s="17">
        <v>43614.041666666664</v>
      </c>
      <c r="C3554" s="18">
        <v>501.07600000000002</v>
      </c>
      <c r="D3554" s="19">
        <v>5.9109999999999996</v>
      </c>
      <c r="E3554" s="1">
        <f t="shared" si="166"/>
        <v>649.15496093983927</v>
      </c>
      <c r="F3554" s="12">
        <f t="shared" si="167"/>
        <v>649.15496093983927</v>
      </c>
      <c r="G3554" s="2">
        <f t="shared" si="165"/>
        <v>1.2955219586247182</v>
      </c>
    </row>
    <row r="3555" spans="1:7" x14ac:dyDescent="0.2">
      <c r="A3555" s="17">
        <v>43614</v>
      </c>
      <c r="B3555" s="17">
        <v>43614.083333333336</v>
      </c>
      <c r="C3555" s="18">
        <v>430.738</v>
      </c>
      <c r="D3555" s="19">
        <v>5.6260000000000003</v>
      </c>
      <c r="E3555" s="1">
        <f t="shared" si="166"/>
        <v>559.71208728009765</v>
      </c>
      <c r="F3555" s="12">
        <f t="shared" si="167"/>
        <v>559.71208728009765</v>
      </c>
      <c r="G3555" s="2">
        <f t="shared" si="165"/>
        <v>1.299425839559309</v>
      </c>
    </row>
    <row r="3556" spans="1:7" x14ac:dyDescent="0.2">
      <c r="A3556" s="17">
        <v>43614.041666666664</v>
      </c>
      <c r="B3556" s="17">
        <v>43614.125</v>
      </c>
      <c r="C3556" s="18">
        <v>328.25900000000001</v>
      </c>
      <c r="D3556" s="19">
        <v>5.1529999999999996</v>
      </c>
      <c r="E3556" s="1">
        <f t="shared" si="166"/>
        <v>430.07671489063148</v>
      </c>
      <c r="F3556" s="12">
        <f t="shared" si="167"/>
        <v>430.07671489063148</v>
      </c>
      <c r="G3556" s="2">
        <f t="shared" si="165"/>
        <v>1.3101749377492513</v>
      </c>
    </row>
    <row r="3557" spans="1:7" x14ac:dyDescent="0.2">
      <c r="A3557" s="17">
        <v>43614.083333333336</v>
      </c>
      <c r="B3557" s="17">
        <v>43614.166666666664</v>
      </c>
      <c r="C3557" s="18">
        <v>227.261</v>
      </c>
      <c r="D3557" s="19">
        <v>4.5830000000000002</v>
      </c>
      <c r="E3557" s="1">
        <f t="shared" si="166"/>
        <v>302.5624819491843</v>
      </c>
      <c r="F3557" s="12">
        <f t="shared" si="167"/>
        <v>302.5624819491843</v>
      </c>
      <c r="G3557" s="2">
        <f t="shared" si="165"/>
        <v>1.331343617907095</v>
      </c>
    </row>
    <row r="3558" spans="1:7" x14ac:dyDescent="0.2">
      <c r="A3558" s="17">
        <v>43614.125</v>
      </c>
      <c r="B3558" s="17">
        <v>43614.208333333336</v>
      </c>
      <c r="C3558" s="18">
        <v>164.32900000000001</v>
      </c>
      <c r="D3558" s="19">
        <v>4.13</v>
      </c>
      <c r="E3558" s="1">
        <f t="shared" si="166"/>
        <v>221.41939374105988</v>
      </c>
      <c r="F3558" s="12">
        <f t="shared" si="167"/>
        <v>221.41939374105988</v>
      </c>
      <c r="G3558" s="2">
        <f t="shared" si="165"/>
        <v>1.3474152081559547</v>
      </c>
    </row>
    <row r="3559" spans="1:7" x14ac:dyDescent="0.2">
      <c r="A3559" s="17">
        <v>43614.166666666664</v>
      </c>
      <c r="B3559" s="17">
        <v>43614.25</v>
      </c>
      <c r="C3559" s="18">
        <v>134.52000000000001</v>
      </c>
      <c r="D3559" s="19">
        <v>3.8809999999999998</v>
      </c>
      <c r="E3559" s="1">
        <f t="shared" si="166"/>
        <v>183.73691939985414</v>
      </c>
      <c r="F3559" s="12">
        <f t="shared" si="167"/>
        <v>183.73691939985414</v>
      </c>
      <c r="G3559" s="2">
        <f t="shared" si="165"/>
        <v>1.3658706467428943</v>
      </c>
    </row>
    <row r="3560" spans="1:7" x14ac:dyDescent="0.2">
      <c r="A3560" s="17">
        <v>43614.208333333336</v>
      </c>
      <c r="B3560" s="17">
        <v>43614.291666666664</v>
      </c>
      <c r="C3560" s="18">
        <v>93.567999999999998</v>
      </c>
      <c r="D3560" s="19">
        <v>3.47</v>
      </c>
      <c r="E3560" s="1">
        <f t="shared" si="166"/>
        <v>131.32697074280023</v>
      </c>
      <c r="F3560" s="12">
        <f t="shared" si="167"/>
        <v>131.32697074280023</v>
      </c>
      <c r="G3560" s="2">
        <f t="shared" si="165"/>
        <v>1.4035457714475059</v>
      </c>
    </row>
    <row r="3561" spans="1:7" x14ac:dyDescent="0.2">
      <c r="A3561" s="17">
        <v>43614.25</v>
      </c>
      <c r="B3561" s="17">
        <v>43614.333333333336</v>
      </c>
      <c r="C3561" s="18">
        <v>109.143</v>
      </c>
      <c r="D3561" s="19">
        <v>3.6379999999999999</v>
      </c>
      <c r="E3561" s="1">
        <f t="shared" si="166"/>
        <v>151.33995013053837</v>
      </c>
      <c r="F3561" s="12">
        <f t="shared" si="167"/>
        <v>151.33995013053837</v>
      </c>
      <c r="G3561" s="2">
        <f t="shared" si="165"/>
        <v>1.3866207647814186</v>
      </c>
    </row>
    <row r="3562" spans="1:7" x14ac:dyDescent="0.2">
      <c r="A3562" s="17">
        <v>43614.291666666664</v>
      </c>
      <c r="B3562" s="17">
        <v>43614.375</v>
      </c>
      <c r="C3562" s="18">
        <v>63.216000000000001</v>
      </c>
      <c r="D3562" s="19">
        <v>3.0910000000000002</v>
      </c>
      <c r="E3562" s="1">
        <f t="shared" si="166"/>
        <v>92.824478403491057</v>
      </c>
      <c r="F3562" s="12">
        <f t="shared" si="167"/>
        <v>92.824478403491057</v>
      </c>
      <c r="G3562" s="2">
        <f t="shared" si="165"/>
        <v>1.4683700076482387</v>
      </c>
    </row>
    <row r="3563" spans="1:7" x14ac:dyDescent="0.2">
      <c r="A3563" s="17">
        <v>43614.333333333336</v>
      </c>
      <c r="B3563" s="17">
        <v>43614.416666666664</v>
      </c>
      <c r="C3563" s="18">
        <v>38.887999999999998</v>
      </c>
      <c r="D3563" s="19">
        <v>2.677</v>
      </c>
      <c r="E3563" s="1">
        <f t="shared" si="166"/>
        <v>60.299070262009806</v>
      </c>
      <c r="F3563" s="12">
        <f t="shared" si="167"/>
        <v>60.299070262009806</v>
      </c>
      <c r="G3563" s="2">
        <f t="shared" si="165"/>
        <v>1.5505829629194048</v>
      </c>
    </row>
    <row r="3564" spans="1:7" x14ac:dyDescent="0.2">
      <c r="A3564" s="17">
        <v>43614.375</v>
      </c>
      <c r="B3564" s="17">
        <v>43614.458333333336</v>
      </c>
      <c r="C3564" s="18">
        <v>29.318000000000001</v>
      </c>
      <c r="D3564" s="19">
        <v>2.4580000000000002</v>
      </c>
      <c r="E3564" s="1">
        <f t="shared" si="166"/>
        <v>46.677881591678229</v>
      </c>
      <c r="F3564" s="12">
        <f t="shared" si="167"/>
        <v>46.677881591678229</v>
      </c>
      <c r="G3564" s="2">
        <f t="shared" si="165"/>
        <v>1.5921236643590364</v>
      </c>
    </row>
    <row r="3565" spans="1:7" x14ac:dyDescent="0.2">
      <c r="A3565" s="17">
        <v>43614.416666666664</v>
      </c>
      <c r="B3565" s="17">
        <v>43614.5</v>
      </c>
      <c r="C3565" s="18">
        <v>25.614000000000001</v>
      </c>
      <c r="D3565" s="19">
        <v>2.3730000000000002</v>
      </c>
      <c r="E3565" s="1">
        <f t="shared" si="166"/>
        <v>42.000911642433962</v>
      </c>
      <c r="F3565" s="12">
        <f t="shared" si="167"/>
        <v>42.000911642433962</v>
      </c>
      <c r="G3565" s="2">
        <f t="shared" si="165"/>
        <v>1.6397638651688125</v>
      </c>
    </row>
    <row r="3566" spans="1:7" x14ac:dyDescent="0.2">
      <c r="A3566" s="17">
        <v>43614.458333333336</v>
      </c>
      <c r="B3566" s="17">
        <v>43614.541666666664</v>
      </c>
      <c r="C3566" s="18">
        <v>25.321999999999999</v>
      </c>
      <c r="D3566" s="19">
        <v>2.3650000000000002</v>
      </c>
      <c r="E3566" s="1">
        <f t="shared" si="166"/>
        <v>41.577554122659834</v>
      </c>
      <c r="F3566" s="12">
        <f t="shared" si="167"/>
        <v>41.577554122659834</v>
      </c>
      <c r="G3566" s="2">
        <f t="shared" si="165"/>
        <v>1.6419537999628717</v>
      </c>
    </row>
    <row r="3567" spans="1:7" x14ac:dyDescent="0.2">
      <c r="A3567" s="17">
        <v>43614.5</v>
      </c>
      <c r="B3567" s="17">
        <v>43614.583333333336</v>
      </c>
      <c r="C3567" s="18">
        <v>30.103000000000002</v>
      </c>
      <c r="D3567" s="19">
        <v>2.4769999999999999</v>
      </c>
      <c r="E3567" s="1">
        <f t="shared" si="166"/>
        <v>47.76871097159863</v>
      </c>
      <c r="F3567" s="12">
        <f t="shared" si="167"/>
        <v>47.76871097159863</v>
      </c>
      <c r="G3567" s="2">
        <f t="shared" si="165"/>
        <v>1.5868422074742925</v>
      </c>
    </row>
    <row r="3568" spans="1:7" x14ac:dyDescent="0.2">
      <c r="A3568" s="17">
        <v>43614.541666666664</v>
      </c>
      <c r="B3568" s="17">
        <v>43614.625</v>
      </c>
      <c r="C3568" s="18">
        <v>43.701999999999998</v>
      </c>
      <c r="D3568" s="19">
        <v>2.77</v>
      </c>
      <c r="E3568" s="1">
        <f t="shared" si="166"/>
        <v>66.804360279454727</v>
      </c>
      <c r="F3568" s="12">
        <f t="shared" si="167"/>
        <v>66.804360279454727</v>
      </c>
      <c r="G3568" s="2">
        <f t="shared" si="165"/>
        <v>1.5286339361918158</v>
      </c>
    </row>
    <row r="3569" spans="1:7" x14ac:dyDescent="0.2">
      <c r="A3569" s="17">
        <v>43614.583333333336</v>
      </c>
      <c r="B3569" s="17">
        <v>43614.666666666664</v>
      </c>
      <c r="C3569" s="18">
        <v>67.006</v>
      </c>
      <c r="D3569" s="19">
        <v>3.145</v>
      </c>
      <c r="E3569" s="1">
        <f t="shared" si="166"/>
        <v>97.774916038178887</v>
      </c>
      <c r="F3569" s="12">
        <f t="shared" si="167"/>
        <v>97.774916038178887</v>
      </c>
      <c r="G3569" s="2">
        <f t="shared" si="165"/>
        <v>1.4591964307402157</v>
      </c>
    </row>
    <row r="3570" spans="1:7" x14ac:dyDescent="0.2">
      <c r="A3570" s="17">
        <v>43614.625</v>
      </c>
      <c r="B3570" s="17">
        <v>43614.708333333336</v>
      </c>
      <c r="C3570" s="18">
        <v>95.29</v>
      </c>
      <c r="D3570" s="19">
        <v>3.49</v>
      </c>
      <c r="E3570" s="1">
        <f t="shared" si="166"/>
        <v>133.61086733231235</v>
      </c>
      <c r="F3570" s="12">
        <f t="shared" si="167"/>
        <v>133.61086733231235</v>
      </c>
      <c r="G3570" s="2">
        <f t="shared" si="165"/>
        <v>1.402149935274555</v>
      </c>
    </row>
    <row r="3571" spans="1:7" x14ac:dyDescent="0.2">
      <c r="A3571" s="17">
        <v>43614.666666666664</v>
      </c>
      <c r="B3571" s="17">
        <v>43614.75</v>
      </c>
      <c r="C3571" s="18">
        <v>128.791</v>
      </c>
      <c r="D3571" s="19">
        <v>3.8380000000000001</v>
      </c>
      <c r="E3571" s="1">
        <f t="shared" si="166"/>
        <v>177.69713000026394</v>
      </c>
      <c r="F3571" s="12">
        <f t="shared" si="167"/>
        <v>177.69713000026394</v>
      </c>
      <c r="G3571" s="2">
        <f t="shared" si="165"/>
        <v>1.3797325123670439</v>
      </c>
    </row>
    <row r="3572" spans="1:7" x14ac:dyDescent="0.2">
      <c r="A3572" s="17">
        <v>43614.708333333336</v>
      </c>
      <c r="B3572" s="17">
        <v>43614.791666666664</v>
      </c>
      <c r="C3572" s="18">
        <v>169.93700000000001</v>
      </c>
      <c r="D3572" s="19">
        <v>4.1829999999999998</v>
      </c>
      <c r="E3572" s="1">
        <f t="shared" si="166"/>
        <v>230.05363303300766</v>
      </c>
      <c r="F3572" s="12">
        <f t="shared" si="167"/>
        <v>230.05363303300766</v>
      </c>
      <c r="G3572" s="2">
        <f t="shared" si="165"/>
        <v>1.35375835181866</v>
      </c>
    </row>
    <row r="3573" spans="1:7" x14ac:dyDescent="0.2">
      <c r="A3573" s="17">
        <v>43614.75</v>
      </c>
      <c r="B3573" s="17">
        <v>43614.833333333336</v>
      </c>
      <c r="C3573" s="18">
        <v>223.70400000000001</v>
      </c>
      <c r="D3573" s="19">
        <v>4.5609999999999999</v>
      </c>
      <c r="E3573" s="1">
        <f t="shared" si="166"/>
        <v>298.22614801333475</v>
      </c>
      <c r="F3573" s="12">
        <f t="shared" si="167"/>
        <v>298.22614801333475</v>
      </c>
      <c r="G3573" s="2">
        <f t="shared" si="165"/>
        <v>1.333128366114753</v>
      </c>
    </row>
    <row r="3574" spans="1:7" x14ac:dyDescent="0.2">
      <c r="A3574" s="17">
        <v>43614.791666666664</v>
      </c>
      <c r="B3574" s="17">
        <v>43614.875</v>
      </c>
      <c r="C3574" s="18">
        <v>270.93599999999998</v>
      </c>
      <c r="D3574" s="19">
        <v>4.8460000000000001</v>
      </c>
      <c r="E3574" s="1">
        <f t="shared" si="166"/>
        <v>357.69735745708147</v>
      </c>
      <c r="F3574" s="12">
        <f t="shared" si="167"/>
        <v>357.69735745708147</v>
      </c>
      <c r="G3574" s="2">
        <f t="shared" si="165"/>
        <v>1.3202282363993028</v>
      </c>
    </row>
    <row r="3575" spans="1:7" x14ac:dyDescent="0.2">
      <c r="A3575" s="17">
        <v>43614.833333333336</v>
      </c>
      <c r="B3575" s="17">
        <v>43614.916666666664</v>
      </c>
      <c r="C3575" s="18">
        <v>360.57299999999998</v>
      </c>
      <c r="D3575" s="19">
        <v>5.3019999999999996</v>
      </c>
      <c r="E3575" s="1">
        <f t="shared" si="166"/>
        <v>468.47311514050722</v>
      </c>
      <c r="F3575" s="12">
        <f t="shared" si="167"/>
        <v>468.47311514050722</v>
      </c>
      <c r="G3575" s="2">
        <f t="shared" si="165"/>
        <v>1.299246241788784</v>
      </c>
    </row>
    <row r="3576" spans="1:7" x14ac:dyDescent="0.2">
      <c r="A3576" s="17">
        <v>43614.875</v>
      </c>
      <c r="B3576" s="17">
        <v>43614.958333333336</v>
      </c>
      <c r="C3576" s="18">
        <v>521.53099999999995</v>
      </c>
      <c r="D3576" s="19">
        <v>5.9850000000000003</v>
      </c>
      <c r="E3576" s="1">
        <f t="shared" si="166"/>
        <v>673.84182912893914</v>
      </c>
      <c r="F3576" s="12">
        <f t="shared" si="167"/>
        <v>673.84182912893914</v>
      </c>
      <c r="G3576" s="2">
        <f t="shared" si="165"/>
        <v>1.2920455910174835</v>
      </c>
    </row>
    <row r="3577" spans="1:7" x14ac:dyDescent="0.2">
      <c r="A3577" s="17">
        <v>43614.916666666664</v>
      </c>
      <c r="B3577" s="17">
        <v>43615</v>
      </c>
      <c r="C3577" s="18">
        <v>735.32299999999998</v>
      </c>
      <c r="D3577" s="19">
        <v>6.7130000000000001</v>
      </c>
      <c r="E3577" s="1">
        <f t="shared" si="166"/>
        <v>950.85751643308083</v>
      </c>
      <c r="F3577" s="12">
        <f t="shared" si="167"/>
        <v>950.85751643308083</v>
      </c>
      <c r="G3577" s="2">
        <f t="shared" si="165"/>
        <v>1.2931154287749478</v>
      </c>
    </row>
    <row r="3578" spans="1:7" x14ac:dyDescent="0.2">
      <c r="A3578" s="17">
        <v>43614.958333333336</v>
      </c>
      <c r="B3578" s="17">
        <v>43615.041666666664</v>
      </c>
      <c r="C3578" s="18">
        <v>915.84</v>
      </c>
      <c r="D3578" s="19">
        <v>7.2519999999999998</v>
      </c>
      <c r="E3578" s="1">
        <f t="shared" si="166"/>
        <v>1198.77834350734</v>
      </c>
      <c r="F3578" s="12">
        <f t="shared" si="167"/>
        <v>1198.77834350734</v>
      </c>
      <c r="G3578" s="2">
        <f t="shared" si="165"/>
        <v>1.3089386175612989</v>
      </c>
    </row>
    <row r="3579" spans="1:7" x14ac:dyDescent="0.2">
      <c r="A3579" s="17">
        <v>43615</v>
      </c>
      <c r="B3579" s="17">
        <v>43615.083333333336</v>
      </c>
      <c r="C3579" s="18">
        <v>988.61599999999999</v>
      </c>
      <c r="D3579" s="19">
        <v>7.4550000000000001</v>
      </c>
      <c r="E3579" s="1">
        <f t="shared" si="166"/>
        <v>1302.2922189573455</v>
      </c>
      <c r="F3579" s="12">
        <f t="shared" si="167"/>
        <v>1302.2922189573455</v>
      </c>
      <c r="G3579" s="2">
        <f t="shared" si="165"/>
        <v>1.3172882281465661</v>
      </c>
    </row>
    <row r="3580" spans="1:7" x14ac:dyDescent="0.2">
      <c r="A3580" s="17">
        <v>43615.041666666664</v>
      </c>
      <c r="B3580" s="17">
        <v>43615.125</v>
      </c>
      <c r="C3580" s="18">
        <v>968.86300000000006</v>
      </c>
      <c r="D3580" s="19">
        <v>7.391</v>
      </c>
      <c r="E3580" s="1">
        <f t="shared" si="166"/>
        <v>1269.039409601115</v>
      </c>
      <c r="F3580" s="12">
        <f t="shared" si="167"/>
        <v>1269.039409601115</v>
      </c>
      <c r="G3580" s="2">
        <f t="shared" si="165"/>
        <v>1.3098233801900938</v>
      </c>
    </row>
    <row r="3581" spans="1:7" x14ac:dyDescent="0.2">
      <c r="A3581" s="17">
        <v>43615.083333333336</v>
      </c>
      <c r="B3581" s="17">
        <v>43615.166666666664</v>
      </c>
      <c r="C3581" s="18">
        <v>971.98400000000004</v>
      </c>
      <c r="D3581" s="19">
        <v>7.4020000000000001</v>
      </c>
      <c r="E3581" s="1">
        <f t="shared" si="166"/>
        <v>1274.7139676810314</v>
      </c>
      <c r="F3581" s="12">
        <f t="shared" si="167"/>
        <v>1274.7139676810314</v>
      </c>
      <c r="G3581" s="2">
        <f t="shared" si="165"/>
        <v>1.3114557108769602</v>
      </c>
    </row>
    <row r="3582" spans="1:7" x14ac:dyDescent="0.2">
      <c r="A3582" s="17">
        <v>43615.125</v>
      </c>
      <c r="B3582" s="17">
        <v>43615.208333333336</v>
      </c>
      <c r="C3582" s="18">
        <v>964.84900000000005</v>
      </c>
      <c r="D3582" s="19">
        <v>7.3849999999999998</v>
      </c>
      <c r="E3582" s="1">
        <f t="shared" si="166"/>
        <v>1265.9513064050784</v>
      </c>
      <c r="F3582" s="12">
        <f t="shared" si="167"/>
        <v>1265.9513064050784</v>
      </c>
      <c r="G3582" s="2">
        <f t="shared" si="165"/>
        <v>1.3120719474291609</v>
      </c>
    </row>
    <row r="3583" spans="1:7" x14ac:dyDescent="0.2">
      <c r="A3583" s="17">
        <v>43615.166666666664</v>
      </c>
      <c r="B3583" s="17">
        <v>43615.25</v>
      </c>
      <c r="C3583" s="18">
        <v>916.38900000000001</v>
      </c>
      <c r="D3583" s="19">
        <v>7.2519999999999998</v>
      </c>
      <c r="E3583" s="1">
        <f t="shared" si="166"/>
        <v>1198.77834350734</v>
      </c>
      <c r="F3583" s="12">
        <f t="shared" si="167"/>
        <v>1198.77834350734</v>
      </c>
      <c r="G3583" s="2">
        <f t="shared" si="165"/>
        <v>1.3081544447907383</v>
      </c>
    </row>
    <row r="3584" spans="1:7" x14ac:dyDescent="0.2">
      <c r="A3584" s="17">
        <v>43615.208333333336</v>
      </c>
      <c r="B3584" s="17">
        <v>43615.291666666664</v>
      </c>
      <c r="C3584" s="18">
        <v>953.88099999999997</v>
      </c>
      <c r="D3584" s="19">
        <v>7.35</v>
      </c>
      <c r="E3584" s="1">
        <f t="shared" si="166"/>
        <v>1248.0371687440997</v>
      </c>
      <c r="F3584" s="12">
        <f t="shared" si="167"/>
        <v>1248.0371687440997</v>
      </c>
      <c r="G3584" s="2">
        <f t="shared" si="165"/>
        <v>1.3083782659934518</v>
      </c>
    </row>
    <row r="3585" spans="1:7" x14ac:dyDescent="0.2">
      <c r="A3585" s="17">
        <v>43615.25</v>
      </c>
      <c r="B3585" s="17">
        <v>43615.333333333336</v>
      </c>
      <c r="C3585" s="18">
        <v>1150.5530000000001</v>
      </c>
      <c r="D3585" s="19">
        <v>7.89</v>
      </c>
      <c r="E3585" s="1">
        <f t="shared" si="166"/>
        <v>1543.819463607058</v>
      </c>
      <c r="F3585" s="12">
        <f t="shared" si="167"/>
        <v>1543.819463607058</v>
      </c>
      <c r="G3585" s="2">
        <f t="shared" si="165"/>
        <v>1.3418064735888375</v>
      </c>
    </row>
    <row r="3586" spans="1:7" x14ac:dyDescent="0.2">
      <c r="A3586" s="17">
        <v>43615.291666666664</v>
      </c>
      <c r="B3586" s="17">
        <v>43615.375</v>
      </c>
      <c r="C3586" s="18">
        <v>1208.7280000000001</v>
      </c>
      <c r="D3586" s="19">
        <v>8.0410000000000004</v>
      </c>
      <c r="E3586" s="1">
        <f t="shared" si="166"/>
        <v>1634.1641872370217</v>
      </c>
      <c r="F3586" s="12">
        <f t="shared" si="167"/>
        <v>1634.1641872370217</v>
      </c>
      <c r="G3586" s="2">
        <f t="shared" si="165"/>
        <v>1.351970159735707</v>
      </c>
    </row>
    <row r="3587" spans="1:7" x14ac:dyDescent="0.2">
      <c r="A3587" s="17">
        <v>43615.333333333336</v>
      </c>
      <c r="B3587" s="17">
        <v>43615.416666666664</v>
      </c>
      <c r="C3587" s="18">
        <v>1200.164</v>
      </c>
      <c r="D3587" s="19">
        <v>8.0139999999999993</v>
      </c>
      <c r="E3587" s="1">
        <f t="shared" si="166"/>
        <v>1617.7578528422907</v>
      </c>
      <c r="F3587" s="12">
        <f t="shared" si="167"/>
        <v>1617.7578528422907</v>
      </c>
      <c r="G3587" s="2">
        <f t="shared" ref="G3587:G3650" si="168">F3587/C3587</f>
        <v>1.3479473245675513</v>
      </c>
    </row>
    <row r="3588" spans="1:7" x14ac:dyDescent="0.2">
      <c r="A3588" s="17">
        <v>43615.375</v>
      </c>
      <c r="B3588" s="17">
        <v>43615.458333333336</v>
      </c>
      <c r="C3588" s="18">
        <v>1104.6199999999999</v>
      </c>
      <c r="D3588" s="19">
        <v>7.7590000000000003</v>
      </c>
      <c r="E3588" s="1">
        <f t="shared" ref="E3588:E3651" si="169">0.5*1.2251*(16/27)*$M$4*(D3588^3)*10^-3</f>
        <v>1468.1916775581899</v>
      </c>
      <c r="F3588" s="12">
        <f t="shared" ref="F3588:F3651" si="170">IF(E3588&gt;2727,2727,E3588)</f>
        <v>1468.1916775581899</v>
      </c>
      <c r="G3588" s="2">
        <f t="shared" si="168"/>
        <v>1.329137330084726</v>
      </c>
    </row>
    <row r="3589" spans="1:7" x14ac:dyDescent="0.2">
      <c r="A3589" s="17">
        <v>43615.416666666664</v>
      </c>
      <c r="B3589" s="17">
        <v>43615.5</v>
      </c>
      <c r="C3589" s="18">
        <v>1038.0619999999999</v>
      </c>
      <c r="D3589" s="19">
        <v>7.5869999999999997</v>
      </c>
      <c r="E3589" s="1">
        <f t="shared" si="169"/>
        <v>1372.7003819804011</v>
      </c>
      <c r="F3589" s="12">
        <f t="shared" si="170"/>
        <v>1372.7003819804011</v>
      </c>
      <c r="G3589" s="2">
        <f t="shared" si="168"/>
        <v>1.3223683960884813</v>
      </c>
    </row>
    <row r="3590" spans="1:7" x14ac:dyDescent="0.2">
      <c r="A3590" s="17">
        <v>43615.458333333336</v>
      </c>
      <c r="B3590" s="17">
        <v>43615.541666666664</v>
      </c>
      <c r="C3590" s="18">
        <v>1013.196</v>
      </c>
      <c r="D3590" s="19">
        <v>7.5209999999999999</v>
      </c>
      <c r="E3590" s="1">
        <f t="shared" si="169"/>
        <v>1337.1873774879846</v>
      </c>
      <c r="F3590" s="12">
        <f t="shared" si="170"/>
        <v>1337.1873774879846</v>
      </c>
      <c r="G3590" s="2">
        <f t="shared" si="168"/>
        <v>1.319771670523753</v>
      </c>
    </row>
    <row r="3591" spans="1:7" x14ac:dyDescent="0.2">
      <c r="A3591" s="17">
        <v>43615.5</v>
      </c>
      <c r="B3591" s="17">
        <v>43615.583333333336</v>
      </c>
      <c r="C3591" s="18">
        <v>1019.502</v>
      </c>
      <c r="D3591" s="19">
        <v>7.5309999999999997</v>
      </c>
      <c r="E3591" s="1">
        <f t="shared" si="169"/>
        <v>1342.528287355366</v>
      </c>
      <c r="F3591" s="12">
        <f t="shared" si="170"/>
        <v>1342.528287355366</v>
      </c>
      <c r="G3591" s="2">
        <f t="shared" si="168"/>
        <v>1.3168471345376136</v>
      </c>
    </row>
    <row r="3592" spans="1:7" x14ac:dyDescent="0.2">
      <c r="A3592" s="17">
        <v>43615.541666666664</v>
      </c>
      <c r="B3592" s="17">
        <v>43615.625</v>
      </c>
      <c r="C3592" s="18">
        <v>1004.926</v>
      </c>
      <c r="D3592" s="19">
        <v>7.4989999999999997</v>
      </c>
      <c r="E3592" s="1">
        <f t="shared" si="169"/>
        <v>1325.4872761727961</v>
      </c>
      <c r="F3592" s="12">
        <f t="shared" si="170"/>
        <v>1325.4872761727961</v>
      </c>
      <c r="G3592" s="2">
        <f t="shared" si="168"/>
        <v>1.3189899317689024</v>
      </c>
    </row>
    <row r="3593" spans="1:7" x14ac:dyDescent="0.2">
      <c r="A3593" s="17">
        <v>43615.583333333336</v>
      </c>
      <c r="B3593" s="17">
        <v>43615.666666666664</v>
      </c>
      <c r="C3593" s="18">
        <v>967.59500000000003</v>
      </c>
      <c r="D3593" s="19">
        <v>7.3890000000000002</v>
      </c>
      <c r="E3593" s="1">
        <f t="shared" si="169"/>
        <v>1268.0094845252379</v>
      </c>
      <c r="F3593" s="12">
        <f t="shared" si="170"/>
        <v>1268.0094845252379</v>
      </c>
      <c r="G3593" s="2">
        <f t="shared" si="168"/>
        <v>1.3104754411972341</v>
      </c>
    </row>
    <row r="3594" spans="1:7" x14ac:dyDescent="0.2">
      <c r="A3594" s="17">
        <v>43615.625</v>
      </c>
      <c r="B3594" s="17">
        <v>43615.708333333336</v>
      </c>
      <c r="C3594" s="18">
        <v>914.66200000000003</v>
      </c>
      <c r="D3594" s="19">
        <v>7.2450000000000001</v>
      </c>
      <c r="E3594" s="1">
        <f t="shared" si="169"/>
        <v>1195.3103273089084</v>
      </c>
      <c r="F3594" s="12">
        <f t="shared" si="170"/>
        <v>1195.3103273089084</v>
      </c>
      <c r="G3594" s="2">
        <f t="shared" si="168"/>
        <v>1.3068328271087115</v>
      </c>
    </row>
    <row r="3595" spans="1:7" x14ac:dyDescent="0.2">
      <c r="A3595" s="17">
        <v>43615.666666666664</v>
      </c>
      <c r="B3595" s="17">
        <v>43615.75</v>
      </c>
      <c r="C3595" s="18">
        <v>789.00199999999995</v>
      </c>
      <c r="D3595" s="19">
        <v>6.8819999999999997</v>
      </c>
      <c r="E3595" s="1">
        <f t="shared" si="169"/>
        <v>1024.4942073971449</v>
      </c>
      <c r="F3595" s="12">
        <f t="shared" si="170"/>
        <v>1024.4942073971449</v>
      </c>
      <c r="G3595" s="2">
        <f t="shared" si="168"/>
        <v>1.298468454322226</v>
      </c>
    </row>
    <row r="3596" spans="1:7" x14ac:dyDescent="0.2">
      <c r="A3596" s="17">
        <v>43615.708333333336</v>
      </c>
      <c r="B3596" s="17">
        <v>43615.791666666664</v>
      </c>
      <c r="C3596" s="18">
        <v>658.99199999999996</v>
      </c>
      <c r="D3596" s="19">
        <v>6.4720000000000004</v>
      </c>
      <c r="E3596" s="1">
        <f t="shared" si="169"/>
        <v>852.08128799898395</v>
      </c>
      <c r="F3596" s="12">
        <f t="shared" si="170"/>
        <v>852.08128799898395</v>
      </c>
      <c r="G3596" s="2">
        <f t="shared" si="168"/>
        <v>1.2930070289153495</v>
      </c>
    </row>
    <row r="3597" spans="1:7" x14ac:dyDescent="0.2">
      <c r="A3597" s="17">
        <v>43615.75</v>
      </c>
      <c r="B3597" s="17">
        <v>43615.833333333336</v>
      </c>
      <c r="C3597" s="18">
        <v>681.38300000000004</v>
      </c>
      <c r="D3597" s="19">
        <v>6.548</v>
      </c>
      <c r="E3597" s="1">
        <f t="shared" si="169"/>
        <v>882.452859149029</v>
      </c>
      <c r="F3597" s="12">
        <f t="shared" si="170"/>
        <v>882.452859149029</v>
      </c>
      <c r="G3597" s="2">
        <f t="shared" si="168"/>
        <v>1.2950908067108058</v>
      </c>
    </row>
    <row r="3598" spans="1:7" x14ac:dyDescent="0.2">
      <c r="A3598" s="17">
        <v>43615.791666666664</v>
      </c>
      <c r="B3598" s="17">
        <v>43615.875</v>
      </c>
      <c r="C3598" s="18">
        <v>858.64499999999998</v>
      </c>
      <c r="D3598" s="19">
        <v>7.0839999999999996</v>
      </c>
      <c r="E3598" s="1">
        <f t="shared" si="169"/>
        <v>1117.3806850094047</v>
      </c>
      <c r="F3598" s="12">
        <f t="shared" si="170"/>
        <v>1117.3806850094047</v>
      </c>
      <c r="G3598" s="2">
        <f t="shared" si="168"/>
        <v>1.3013302179706454</v>
      </c>
    </row>
    <row r="3599" spans="1:7" x14ac:dyDescent="0.2">
      <c r="A3599" s="17">
        <v>43615.833333333336</v>
      </c>
      <c r="B3599" s="17">
        <v>43615.916666666664</v>
      </c>
      <c r="C3599" s="18">
        <v>979.27499999999998</v>
      </c>
      <c r="D3599" s="19">
        <v>7.4240000000000004</v>
      </c>
      <c r="E3599" s="1">
        <f t="shared" si="169"/>
        <v>1286.1137814569199</v>
      </c>
      <c r="F3599" s="12">
        <f t="shared" si="170"/>
        <v>1286.1137814569199</v>
      </c>
      <c r="G3599" s="2">
        <f t="shared" si="168"/>
        <v>1.3133325995832834</v>
      </c>
    </row>
    <row r="3600" spans="1:7" x14ac:dyDescent="0.2">
      <c r="A3600" s="17">
        <v>43615.875</v>
      </c>
      <c r="B3600" s="17">
        <v>43615.958333333336</v>
      </c>
      <c r="C3600" s="18">
        <v>1012.8869999999999</v>
      </c>
      <c r="D3600" s="19">
        <v>7.5209999999999999</v>
      </c>
      <c r="E3600" s="1">
        <f t="shared" si="169"/>
        <v>1337.1873774879846</v>
      </c>
      <c r="F3600" s="12">
        <f t="shared" si="170"/>
        <v>1337.1873774879846</v>
      </c>
      <c r="G3600" s="2">
        <f t="shared" si="168"/>
        <v>1.32017429139478</v>
      </c>
    </row>
    <row r="3601" spans="1:7" x14ac:dyDescent="0.2">
      <c r="A3601" s="17">
        <v>43615.916666666664</v>
      </c>
      <c r="B3601" s="17">
        <v>43616</v>
      </c>
      <c r="C3601" s="18">
        <v>975.89099999999996</v>
      </c>
      <c r="D3601" s="19">
        <v>7.415</v>
      </c>
      <c r="E3601" s="1">
        <f t="shared" si="169"/>
        <v>1281.4420421729335</v>
      </c>
      <c r="F3601" s="12">
        <f t="shared" si="170"/>
        <v>1281.4420421729335</v>
      </c>
      <c r="G3601" s="2">
        <f t="shared" si="168"/>
        <v>1.3130995594517558</v>
      </c>
    </row>
    <row r="3602" spans="1:7" x14ac:dyDescent="0.2">
      <c r="A3602" s="17">
        <v>43615.958333333336</v>
      </c>
      <c r="B3602" s="17">
        <v>43616.041666666664</v>
      </c>
      <c r="C3602" s="18">
        <v>928.81100000000004</v>
      </c>
      <c r="D3602" s="19">
        <v>7.2809999999999997</v>
      </c>
      <c r="E3602" s="1">
        <f t="shared" si="169"/>
        <v>1213.2173026391779</v>
      </c>
      <c r="F3602" s="12">
        <f t="shared" si="170"/>
        <v>1213.2173026391779</v>
      </c>
      <c r="G3602" s="2">
        <f t="shared" si="168"/>
        <v>1.3062047097193916</v>
      </c>
    </row>
    <row r="3603" spans="1:7" x14ac:dyDescent="0.2">
      <c r="A3603" s="17">
        <v>43616</v>
      </c>
      <c r="B3603" s="17">
        <v>43616.083333333336</v>
      </c>
      <c r="C3603" s="18">
        <v>882.45</v>
      </c>
      <c r="D3603" s="19">
        <v>7.149</v>
      </c>
      <c r="E3603" s="1">
        <f t="shared" si="169"/>
        <v>1148.4217090608358</v>
      </c>
      <c r="F3603" s="12">
        <f t="shared" si="170"/>
        <v>1148.4217090608358</v>
      </c>
      <c r="G3603" s="2">
        <f t="shared" si="168"/>
        <v>1.3014014494428419</v>
      </c>
    </row>
    <row r="3604" spans="1:7" x14ac:dyDescent="0.2">
      <c r="A3604" s="17">
        <v>43616.041666666664</v>
      </c>
      <c r="B3604" s="17">
        <v>43616.125</v>
      </c>
      <c r="C3604" s="18">
        <v>865.51300000000003</v>
      </c>
      <c r="D3604" s="19">
        <v>7.101</v>
      </c>
      <c r="E3604" s="1">
        <f t="shared" si="169"/>
        <v>1125.4443889695453</v>
      </c>
      <c r="F3604" s="12">
        <f t="shared" si="170"/>
        <v>1125.4443889695453</v>
      </c>
      <c r="G3604" s="2">
        <f t="shared" si="168"/>
        <v>1.3003206063566293</v>
      </c>
    </row>
    <row r="3605" spans="1:7" x14ac:dyDescent="0.2">
      <c r="A3605" s="17">
        <v>43616.083333333336</v>
      </c>
      <c r="B3605" s="17">
        <v>43616.166666666664</v>
      </c>
      <c r="C3605" s="18">
        <v>862.94299999999998</v>
      </c>
      <c r="D3605" s="19">
        <v>7.0960000000000001</v>
      </c>
      <c r="E3605" s="1">
        <f t="shared" si="169"/>
        <v>1123.0686979680502</v>
      </c>
      <c r="F3605" s="12">
        <f t="shared" si="170"/>
        <v>1123.0686979680502</v>
      </c>
      <c r="G3605" s="2">
        <f t="shared" si="168"/>
        <v>1.3014401854676962</v>
      </c>
    </row>
    <row r="3606" spans="1:7" x14ac:dyDescent="0.2">
      <c r="A3606" s="17">
        <v>43616.125</v>
      </c>
      <c r="B3606" s="17">
        <v>43616.208333333336</v>
      </c>
      <c r="C3606" s="18">
        <v>817.66700000000003</v>
      </c>
      <c r="D3606" s="19">
        <v>6.9640000000000004</v>
      </c>
      <c r="E3606" s="1">
        <f t="shared" si="169"/>
        <v>1061.5532631960039</v>
      </c>
      <c r="F3606" s="12">
        <f t="shared" si="170"/>
        <v>1061.5532631960039</v>
      </c>
      <c r="G3606" s="2">
        <f t="shared" si="168"/>
        <v>1.2982708892446482</v>
      </c>
    </row>
    <row r="3607" spans="1:7" x14ac:dyDescent="0.2">
      <c r="A3607" s="17">
        <v>43616.166666666664</v>
      </c>
      <c r="B3607" s="17">
        <v>43616.25</v>
      </c>
      <c r="C3607" s="18">
        <v>651.53599999999994</v>
      </c>
      <c r="D3607" s="19">
        <v>6.4470000000000001</v>
      </c>
      <c r="E3607" s="1">
        <f t="shared" si="169"/>
        <v>842.24513868005931</v>
      </c>
      <c r="F3607" s="12">
        <f t="shared" si="170"/>
        <v>842.24513868005931</v>
      </c>
      <c r="G3607" s="2">
        <f t="shared" si="168"/>
        <v>1.2927069857691047</v>
      </c>
    </row>
    <row r="3608" spans="1:7" x14ac:dyDescent="0.2">
      <c r="A3608" s="17">
        <v>43616.208333333336</v>
      </c>
      <c r="B3608" s="17">
        <v>43616.291666666664</v>
      </c>
      <c r="C3608" s="18">
        <v>469.46600000000001</v>
      </c>
      <c r="D3608" s="19">
        <v>5.7779999999999996</v>
      </c>
      <c r="E3608" s="1">
        <f t="shared" si="169"/>
        <v>606.31472387937856</v>
      </c>
      <c r="F3608" s="12">
        <f t="shared" si="170"/>
        <v>606.31472387937856</v>
      </c>
      <c r="G3608" s="2">
        <f t="shared" si="168"/>
        <v>1.2914986897440466</v>
      </c>
    </row>
    <row r="3609" spans="1:7" x14ac:dyDescent="0.2">
      <c r="A3609" s="17">
        <v>43616.25</v>
      </c>
      <c r="B3609" s="17">
        <v>43616.333333333336</v>
      </c>
      <c r="C3609" s="18">
        <v>518.745</v>
      </c>
      <c r="D3609" s="19">
        <v>5.97</v>
      </c>
      <c r="E3609" s="1">
        <f t="shared" si="169"/>
        <v>668.78803654719263</v>
      </c>
      <c r="F3609" s="12">
        <f t="shared" si="170"/>
        <v>668.78803654719263</v>
      </c>
      <c r="G3609" s="2">
        <f t="shared" si="168"/>
        <v>1.2892423764030354</v>
      </c>
    </row>
    <row r="3610" spans="1:7" x14ac:dyDescent="0.2">
      <c r="A3610" s="17">
        <v>43616.291666666664</v>
      </c>
      <c r="B3610" s="17">
        <v>43616.375</v>
      </c>
      <c r="C3610" s="18">
        <v>560.25699999999995</v>
      </c>
      <c r="D3610" s="19">
        <v>6.133</v>
      </c>
      <c r="E3610" s="1">
        <f t="shared" si="169"/>
        <v>725.07744612480712</v>
      </c>
      <c r="F3610" s="12">
        <f t="shared" si="170"/>
        <v>725.07744612480712</v>
      </c>
      <c r="G3610" s="2">
        <f t="shared" si="168"/>
        <v>1.2941872143048765</v>
      </c>
    </row>
    <row r="3611" spans="1:7" x14ac:dyDescent="0.2">
      <c r="A3611" s="17">
        <v>43616.333333333336</v>
      </c>
      <c r="B3611" s="17">
        <v>43616.416666666664</v>
      </c>
      <c r="C3611" s="18">
        <v>549.38599999999997</v>
      </c>
      <c r="D3611" s="19">
        <v>6.0919999999999996</v>
      </c>
      <c r="E3611" s="1">
        <f t="shared" si="169"/>
        <v>710.63269756942736</v>
      </c>
      <c r="F3611" s="12">
        <f t="shared" si="170"/>
        <v>710.63269756942736</v>
      </c>
      <c r="G3611" s="2">
        <f t="shared" si="168"/>
        <v>1.2935034703640562</v>
      </c>
    </row>
    <row r="3612" spans="1:7" x14ac:dyDescent="0.2">
      <c r="A3612" s="17">
        <v>43616.375</v>
      </c>
      <c r="B3612" s="17">
        <v>43616.458333333336</v>
      </c>
      <c r="C3612" s="18">
        <v>536.89400000000001</v>
      </c>
      <c r="D3612" s="19">
        <v>6.0439999999999996</v>
      </c>
      <c r="E3612" s="1">
        <f t="shared" si="169"/>
        <v>693.96708032437243</v>
      </c>
      <c r="F3612" s="12">
        <f t="shared" si="170"/>
        <v>693.96708032437243</v>
      </c>
      <c r="G3612" s="2">
        <f t="shared" si="168"/>
        <v>1.2925588297212716</v>
      </c>
    </row>
    <row r="3613" spans="1:7" x14ac:dyDescent="0.2">
      <c r="A3613" s="17">
        <v>43616.416666666664</v>
      </c>
      <c r="B3613" s="17">
        <v>43616.5</v>
      </c>
      <c r="C3613" s="18">
        <v>540.01700000000005</v>
      </c>
      <c r="D3613" s="19">
        <v>6.05</v>
      </c>
      <c r="E3613" s="1">
        <f t="shared" si="169"/>
        <v>696.03587781277406</v>
      </c>
      <c r="F3613" s="12">
        <f t="shared" si="170"/>
        <v>696.03587781277406</v>
      </c>
      <c r="G3613" s="2">
        <f t="shared" si="168"/>
        <v>1.2889147523370079</v>
      </c>
    </row>
    <row r="3614" spans="1:7" x14ac:dyDescent="0.2">
      <c r="A3614" s="17">
        <v>43616.458333333336</v>
      </c>
      <c r="B3614" s="17">
        <v>43616.541666666664</v>
      </c>
      <c r="C3614" s="18">
        <v>533.00900000000001</v>
      </c>
      <c r="D3614" s="19">
        <v>6.0270000000000001</v>
      </c>
      <c r="E3614" s="1">
        <f t="shared" si="169"/>
        <v>688.12775765609695</v>
      </c>
      <c r="F3614" s="12">
        <f t="shared" si="170"/>
        <v>688.12775765609695</v>
      </c>
      <c r="G3614" s="2">
        <f t="shared" si="168"/>
        <v>1.291024649970445</v>
      </c>
    </row>
    <row r="3615" spans="1:7" x14ac:dyDescent="0.2">
      <c r="A3615" s="17">
        <v>43616.5</v>
      </c>
      <c r="B3615" s="17">
        <v>43616.583333333336</v>
      </c>
      <c r="C3615" s="18">
        <v>502.91899999999998</v>
      </c>
      <c r="D3615" s="19">
        <v>5.9180000000000001</v>
      </c>
      <c r="E3615" s="1">
        <f t="shared" si="169"/>
        <v>651.46394492135619</v>
      </c>
      <c r="F3615" s="12">
        <f t="shared" si="170"/>
        <v>651.46394492135619</v>
      </c>
      <c r="G3615" s="2">
        <f t="shared" si="168"/>
        <v>1.2953655457864113</v>
      </c>
    </row>
    <row r="3616" spans="1:7" x14ac:dyDescent="0.2">
      <c r="A3616" s="17">
        <v>43616.541666666664</v>
      </c>
      <c r="B3616" s="17">
        <v>43616.625</v>
      </c>
      <c r="C3616" s="18">
        <v>470.88299999999998</v>
      </c>
      <c r="D3616" s="19">
        <v>5.7830000000000004</v>
      </c>
      <c r="E3616" s="1">
        <f t="shared" si="169"/>
        <v>607.89011212049127</v>
      </c>
      <c r="F3616" s="12">
        <f t="shared" si="170"/>
        <v>607.89011212049127</v>
      </c>
      <c r="G3616" s="2">
        <f t="shared" si="168"/>
        <v>1.290957864523653</v>
      </c>
    </row>
    <row r="3617" spans="1:7" x14ac:dyDescent="0.2">
      <c r="A3617" s="17">
        <v>43616.583333333336</v>
      </c>
      <c r="B3617" s="17">
        <v>43616.666666666664</v>
      </c>
      <c r="C3617" s="18">
        <v>441.572</v>
      </c>
      <c r="D3617" s="19">
        <v>5.6719999999999997</v>
      </c>
      <c r="E3617" s="1">
        <f t="shared" si="169"/>
        <v>573.55380977342463</v>
      </c>
      <c r="F3617" s="12">
        <f t="shared" si="170"/>
        <v>573.55380977342463</v>
      </c>
      <c r="G3617" s="2">
        <f t="shared" si="168"/>
        <v>1.2988908032516207</v>
      </c>
    </row>
    <row r="3618" spans="1:7" x14ac:dyDescent="0.2">
      <c r="A3618" s="17">
        <v>43616.625</v>
      </c>
      <c r="B3618" s="17">
        <v>43616.708333333336</v>
      </c>
      <c r="C3618" s="18">
        <v>416.76600000000002</v>
      </c>
      <c r="D3618" s="19">
        <v>5.5570000000000004</v>
      </c>
      <c r="E3618" s="1">
        <f t="shared" si="169"/>
        <v>539.36988271195571</v>
      </c>
      <c r="F3618" s="12">
        <f t="shared" si="170"/>
        <v>539.36988271195571</v>
      </c>
      <c r="G3618" s="2">
        <f t="shared" si="168"/>
        <v>1.2941791861907057</v>
      </c>
    </row>
    <row r="3619" spans="1:7" x14ac:dyDescent="0.2">
      <c r="A3619" s="17">
        <v>43616.666666666664</v>
      </c>
      <c r="B3619" s="17">
        <v>43616.75</v>
      </c>
      <c r="C3619" s="18">
        <v>381.04399999999998</v>
      </c>
      <c r="D3619" s="19">
        <v>5.407</v>
      </c>
      <c r="E3619" s="1">
        <f t="shared" si="169"/>
        <v>496.86065902813709</v>
      </c>
      <c r="F3619" s="12">
        <f t="shared" si="170"/>
        <v>496.86065902813709</v>
      </c>
      <c r="G3619" s="2">
        <f t="shared" si="168"/>
        <v>1.3039456310245985</v>
      </c>
    </row>
    <row r="3620" spans="1:7" x14ac:dyDescent="0.2">
      <c r="A3620" s="17">
        <v>43616.708333333336</v>
      </c>
      <c r="B3620" s="17">
        <v>43616.791666666664</v>
      </c>
      <c r="C3620" s="18">
        <v>330.57400000000001</v>
      </c>
      <c r="D3620" s="19">
        <v>5.165</v>
      </c>
      <c r="E3620" s="1">
        <f t="shared" si="169"/>
        <v>433.08832852517861</v>
      </c>
      <c r="F3620" s="12">
        <f t="shared" si="170"/>
        <v>433.08832852517861</v>
      </c>
      <c r="G3620" s="2">
        <f t="shared" si="168"/>
        <v>1.3101100767912135</v>
      </c>
    </row>
    <row r="3621" spans="1:7" x14ac:dyDescent="0.2">
      <c r="A3621" s="17">
        <v>43616.75</v>
      </c>
      <c r="B3621" s="17">
        <v>43616.833333333336</v>
      </c>
      <c r="C3621" s="18">
        <v>287.964</v>
      </c>
      <c r="D3621" s="19">
        <v>4.9409999999999998</v>
      </c>
      <c r="E3621" s="1">
        <f t="shared" si="169"/>
        <v>379.14913019414024</v>
      </c>
      <c r="F3621" s="12">
        <f t="shared" si="170"/>
        <v>379.14913019414024</v>
      </c>
      <c r="G3621" s="2">
        <f t="shared" si="168"/>
        <v>1.3166546172234732</v>
      </c>
    </row>
    <row r="3622" spans="1:7" x14ac:dyDescent="0.2">
      <c r="A3622" s="17">
        <v>43616.791666666664</v>
      </c>
      <c r="B3622" s="17">
        <v>43616.875</v>
      </c>
      <c r="C3622" s="18">
        <v>246.75299999999999</v>
      </c>
      <c r="D3622" s="19">
        <v>4.7039999999999997</v>
      </c>
      <c r="E3622" s="1">
        <f t="shared" si="169"/>
        <v>327.16545556325326</v>
      </c>
      <c r="F3622" s="12">
        <f t="shared" si="170"/>
        <v>327.16545556325326</v>
      </c>
      <c r="G3622" s="2">
        <f t="shared" si="168"/>
        <v>1.3258823826387249</v>
      </c>
    </row>
    <row r="3623" spans="1:7" x14ac:dyDescent="0.2">
      <c r="A3623" s="17">
        <v>43616.833333333336</v>
      </c>
      <c r="B3623" s="17">
        <v>43616.916666666664</v>
      </c>
      <c r="C3623" s="18">
        <v>191.98500000000001</v>
      </c>
      <c r="D3623" s="19">
        <v>4.3460000000000001</v>
      </c>
      <c r="E3623" s="1">
        <f t="shared" si="169"/>
        <v>258.00888877950325</v>
      </c>
      <c r="F3623" s="12">
        <f t="shared" si="170"/>
        <v>258.00888877950325</v>
      </c>
      <c r="G3623" s="2">
        <f t="shared" si="168"/>
        <v>1.3439012880147054</v>
      </c>
    </row>
    <row r="3624" spans="1:7" x14ac:dyDescent="0.2">
      <c r="A3624" s="17">
        <v>43616.875</v>
      </c>
      <c r="B3624" s="17">
        <v>43616.958333333336</v>
      </c>
      <c r="C3624" s="18">
        <v>162.97999999999999</v>
      </c>
      <c r="D3624" s="19">
        <v>4.12</v>
      </c>
      <c r="E3624" s="1">
        <f t="shared" si="169"/>
        <v>219.81491164414672</v>
      </c>
      <c r="F3624" s="12">
        <f t="shared" si="170"/>
        <v>219.81491164414672</v>
      </c>
      <c r="G3624" s="2">
        <f t="shared" si="168"/>
        <v>1.3487232276607359</v>
      </c>
    </row>
    <row r="3625" spans="1:7" x14ac:dyDescent="0.2">
      <c r="A3625" s="17">
        <v>43616.916666666664</v>
      </c>
      <c r="B3625" s="17">
        <v>43617</v>
      </c>
      <c r="C3625" s="18">
        <v>174.58199999999999</v>
      </c>
      <c r="D3625" s="19">
        <v>4.2190000000000003</v>
      </c>
      <c r="E3625" s="1">
        <f t="shared" si="169"/>
        <v>236.04460487770913</v>
      </c>
      <c r="F3625" s="12">
        <f t="shared" si="170"/>
        <v>236.04460487770913</v>
      </c>
      <c r="G3625" s="2">
        <f t="shared" si="168"/>
        <v>1.3520557954297072</v>
      </c>
    </row>
    <row r="3626" spans="1:7" x14ac:dyDescent="0.2">
      <c r="A3626" s="17">
        <v>43616.958333333336</v>
      </c>
      <c r="B3626" s="17">
        <v>43617.041666666664</v>
      </c>
      <c r="C3626" s="18">
        <v>241.018</v>
      </c>
      <c r="D3626" s="19">
        <v>4.6639999999999997</v>
      </c>
      <c r="E3626" s="1">
        <f t="shared" si="169"/>
        <v>318.89016673863114</v>
      </c>
      <c r="F3626" s="12">
        <f t="shared" si="170"/>
        <v>318.89016673863114</v>
      </c>
      <c r="G3626" s="2">
        <f t="shared" si="168"/>
        <v>1.3230968920936659</v>
      </c>
    </row>
    <row r="3627" spans="1:7" x14ac:dyDescent="0.2">
      <c r="A3627" s="17">
        <v>43617</v>
      </c>
      <c r="B3627" s="17">
        <v>43617.083333333336</v>
      </c>
      <c r="C3627" s="18">
        <v>345.58300000000003</v>
      </c>
      <c r="D3627" s="19">
        <v>5.2389999999999999</v>
      </c>
      <c r="E3627" s="1">
        <f t="shared" si="169"/>
        <v>451.97113299497511</v>
      </c>
      <c r="F3627" s="12">
        <f t="shared" si="170"/>
        <v>451.97113299497511</v>
      </c>
      <c r="G3627" s="2">
        <f t="shared" si="168"/>
        <v>1.3078511761139149</v>
      </c>
    </row>
    <row r="3628" spans="1:7" x14ac:dyDescent="0.2">
      <c r="A3628" s="17">
        <v>43617.041666666664</v>
      </c>
      <c r="B3628" s="17">
        <v>43617.125</v>
      </c>
      <c r="C3628" s="18">
        <v>455.11</v>
      </c>
      <c r="D3628" s="19">
        <v>5.7279999999999998</v>
      </c>
      <c r="E3628" s="1">
        <f t="shared" si="169"/>
        <v>590.71028188515993</v>
      </c>
      <c r="F3628" s="12">
        <f t="shared" si="170"/>
        <v>590.71028188515993</v>
      </c>
      <c r="G3628" s="2">
        <f t="shared" si="168"/>
        <v>1.297950565544945</v>
      </c>
    </row>
    <row r="3629" spans="1:7" x14ac:dyDescent="0.2">
      <c r="A3629" s="17">
        <v>43617.083333333336</v>
      </c>
      <c r="B3629" s="17">
        <v>43617.166666666664</v>
      </c>
      <c r="C3629" s="18">
        <v>553.827</v>
      </c>
      <c r="D3629" s="19">
        <v>6.1059999999999999</v>
      </c>
      <c r="E3629" s="1">
        <f t="shared" si="169"/>
        <v>715.54327145762511</v>
      </c>
      <c r="F3629" s="12">
        <f t="shared" si="170"/>
        <v>715.54327145762511</v>
      </c>
      <c r="G3629" s="2">
        <f t="shared" si="168"/>
        <v>1.2919978106116623</v>
      </c>
    </row>
    <row r="3630" spans="1:7" x14ac:dyDescent="0.2">
      <c r="A3630" s="17">
        <v>43617.125</v>
      </c>
      <c r="B3630" s="17">
        <v>43617.208333333336</v>
      </c>
      <c r="C3630" s="18">
        <v>618.99199999999996</v>
      </c>
      <c r="D3630" s="19">
        <v>6.34</v>
      </c>
      <c r="E3630" s="1">
        <f t="shared" si="169"/>
        <v>801.00140154152689</v>
      </c>
      <c r="F3630" s="12">
        <f t="shared" si="170"/>
        <v>801.00140154152689</v>
      </c>
      <c r="G3630" s="2">
        <f t="shared" si="168"/>
        <v>1.2940416056128785</v>
      </c>
    </row>
    <row r="3631" spans="1:7" x14ac:dyDescent="0.2">
      <c r="A3631" s="17">
        <v>43617.166666666664</v>
      </c>
      <c r="B3631" s="17">
        <v>43617.25</v>
      </c>
      <c r="C3631" s="18">
        <v>618.85799999999995</v>
      </c>
      <c r="D3631" s="19">
        <v>6.3330000000000002</v>
      </c>
      <c r="E3631" s="1">
        <f t="shared" si="169"/>
        <v>798.35117060256493</v>
      </c>
      <c r="F3631" s="12">
        <f t="shared" si="170"/>
        <v>798.35117060256493</v>
      </c>
      <c r="G3631" s="2">
        <f t="shared" si="168"/>
        <v>1.2900393476412439</v>
      </c>
    </row>
    <row r="3632" spans="1:7" x14ac:dyDescent="0.2">
      <c r="A3632" s="17">
        <v>43617.208333333336</v>
      </c>
      <c r="B3632" s="17">
        <v>43617.291666666664</v>
      </c>
      <c r="C3632" s="18">
        <v>362.56200000000001</v>
      </c>
      <c r="D3632" s="19">
        <v>5.3109999999999999</v>
      </c>
      <c r="E3632" s="1">
        <f t="shared" si="169"/>
        <v>470.86282792921065</v>
      </c>
      <c r="F3632" s="12">
        <f t="shared" si="170"/>
        <v>470.86282792921065</v>
      </c>
      <c r="G3632" s="2">
        <f t="shared" si="168"/>
        <v>1.2987098149536096</v>
      </c>
    </row>
    <row r="3633" spans="1:7" x14ac:dyDescent="0.2">
      <c r="A3633" s="17">
        <v>43617.25</v>
      </c>
      <c r="B3633" s="17">
        <v>43617.333333333336</v>
      </c>
      <c r="C3633" s="18">
        <v>239.22300000000001</v>
      </c>
      <c r="D3633" s="19">
        <v>4.649</v>
      </c>
      <c r="E3633" s="1">
        <f t="shared" si="169"/>
        <v>315.82328092764124</v>
      </c>
      <c r="F3633" s="12">
        <f t="shared" si="170"/>
        <v>315.82328092764124</v>
      </c>
      <c r="G3633" s="2">
        <f t="shared" si="168"/>
        <v>1.3202044992648752</v>
      </c>
    </row>
    <row r="3634" spans="1:7" x14ac:dyDescent="0.2">
      <c r="A3634" s="17">
        <v>43617.291666666664</v>
      </c>
      <c r="B3634" s="17">
        <v>43617.375</v>
      </c>
      <c r="C3634" s="18">
        <v>202.499</v>
      </c>
      <c r="D3634" s="19">
        <v>4.4160000000000004</v>
      </c>
      <c r="E3634" s="1">
        <f t="shared" si="169"/>
        <v>270.67783646868935</v>
      </c>
      <c r="F3634" s="12">
        <f t="shared" si="170"/>
        <v>270.67783646868935</v>
      </c>
      <c r="G3634" s="2">
        <f t="shared" si="168"/>
        <v>1.3366872748442677</v>
      </c>
    </row>
    <row r="3635" spans="1:7" x14ac:dyDescent="0.2">
      <c r="A3635" s="17">
        <v>43617.333333333336</v>
      </c>
      <c r="B3635" s="17">
        <v>43617.416666666664</v>
      </c>
      <c r="C3635" s="18">
        <v>160.13300000000001</v>
      </c>
      <c r="D3635" s="19">
        <v>4.1059999999999999</v>
      </c>
      <c r="E3635" s="1">
        <f t="shared" si="169"/>
        <v>217.58168587216912</v>
      </c>
      <c r="F3635" s="12">
        <f t="shared" si="170"/>
        <v>217.58168587216912</v>
      </c>
      <c r="G3635" s="2">
        <f t="shared" si="168"/>
        <v>1.3587560707172732</v>
      </c>
    </row>
    <row r="3636" spans="1:7" x14ac:dyDescent="0.2">
      <c r="A3636" s="17">
        <v>43617.375</v>
      </c>
      <c r="B3636" s="17">
        <v>43617.458333333336</v>
      </c>
      <c r="C3636" s="18">
        <v>149.36000000000001</v>
      </c>
      <c r="D3636" s="19">
        <v>4.0179999999999998</v>
      </c>
      <c r="E3636" s="1">
        <f t="shared" si="169"/>
        <v>203.88970597217684</v>
      </c>
      <c r="F3636" s="12">
        <f t="shared" si="170"/>
        <v>203.88970597217684</v>
      </c>
      <c r="G3636" s="2">
        <f t="shared" si="168"/>
        <v>1.3650890865839369</v>
      </c>
    </row>
    <row r="3637" spans="1:7" x14ac:dyDescent="0.2">
      <c r="A3637" s="17">
        <v>43617.416666666664</v>
      </c>
      <c r="B3637" s="17">
        <v>43617.5</v>
      </c>
      <c r="C3637" s="18">
        <v>145.899</v>
      </c>
      <c r="D3637" s="19">
        <v>3.9889999999999999</v>
      </c>
      <c r="E3637" s="1">
        <f t="shared" si="169"/>
        <v>199.50675795731885</v>
      </c>
      <c r="F3637" s="12">
        <f t="shared" si="170"/>
        <v>199.50675795731885</v>
      </c>
      <c r="G3637" s="2">
        <f t="shared" si="168"/>
        <v>1.3674306058116839</v>
      </c>
    </row>
    <row r="3638" spans="1:7" x14ac:dyDescent="0.2">
      <c r="A3638" s="17">
        <v>43617.458333333336</v>
      </c>
      <c r="B3638" s="17">
        <v>43617.541666666664</v>
      </c>
      <c r="C3638" s="18">
        <v>135.702</v>
      </c>
      <c r="D3638" s="19">
        <v>3.891</v>
      </c>
      <c r="E3638" s="1">
        <f t="shared" si="169"/>
        <v>185.1608623482943</v>
      </c>
      <c r="F3638" s="12">
        <f t="shared" si="170"/>
        <v>185.1608623482943</v>
      </c>
      <c r="G3638" s="2">
        <f t="shared" si="168"/>
        <v>1.3644667163954423</v>
      </c>
    </row>
    <row r="3639" spans="1:7" x14ac:dyDescent="0.2">
      <c r="A3639" s="17">
        <v>43617.5</v>
      </c>
      <c r="B3639" s="17">
        <v>43617.583333333336</v>
      </c>
      <c r="C3639" s="18">
        <v>112.35299999999999</v>
      </c>
      <c r="D3639" s="19">
        <v>3.68</v>
      </c>
      <c r="E3639" s="1">
        <f t="shared" si="169"/>
        <v>156.64226647493592</v>
      </c>
      <c r="F3639" s="12">
        <f t="shared" si="170"/>
        <v>156.64226647493592</v>
      </c>
      <c r="G3639" s="2">
        <f t="shared" si="168"/>
        <v>1.3941974533384593</v>
      </c>
    </row>
    <row r="3640" spans="1:7" x14ac:dyDescent="0.2">
      <c r="A3640" s="17">
        <v>43617.541666666664</v>
      </c>
      <c r="B3640" s="17">
        <v>43617.625</v>
      </c>
      <c r="C3640" s="18">
        <v>85.08</v>
      </c>
      <c r="D3640" s="19">
        <v>3.38</v>
      </c>
      <c r="E3640" s="1">
        <f t="shared" si="169"/>
        <v>121.37118807558657</v>
      </c>
      <c r="F3640" s="12">
        <f t="shared" si="170"/>
        <v>121.37118807558657</v>
      </c>
      <c r="G3640" s="2">
        <f t="shared" si="168"/>
        <v>1.4265536915325174</v>
      </c>
    </row>
    <row r="3641" spans="1:7" x14ac:dyDescent="0.2">
      <c r="A3641" s="17">
        <v>43617.583333333336</v>
      </c>
      <c r="B3641" s="17">
        <v>43617.666666666664</v>
      </c>
      <c r="C3641" s="18">
        <v>68.510000000000005</v>
      </c>
      <c r="D3641" s="19">
        <v>3.1659999999999999</v>
      </c>
      <c r="E3641" s="1">
        <f t="shared" si="169"/>
        <v>99.746630508459205</v>
      </c>
      <c r="F3641" s="12">
        <f t="shared" si="170"/>
        <v>99.746630508459205</v>
      </c>
      <c r="G3641" s="2">
        <f t="shared" si="168"/>
        <v>1.455942643533195</v>
      </c>
    </row>
    <row r="3642" spans="1:7" x14ac:dyDescent="0.2">
      <c r="A3642" s="17">
        <v>43617.625</v>
      </c>
      <c r="B3642" s="17">
        <v>43617.708333333336</v>
      </c>
      <c r="C3642" s="18">
        <v>58.808</v>
      </c>
      <c r="D3642" s="19">
        <v>3.0249999999999999</v>
      </c>
      <c r="E3642" s="1">
        <f t="shared" si="169"/>
        <v>87.004484726596758</v>
      </c>
      <c r="F3642" s="12">
        <f t="shared" si="170"/>
        <v>87.004484726596758</v>
      </c>
      <c r="G3642" s="2">
        <f t="shared" si="168"/>
        <v>1.4794668195925174</v>
      </c>
    </row>
    <row r="3643" spans="1:7" x14ac:dyDescent="0.2">
      <c r="A3643" s="17">
        <v>43617.666666666664</v>
      </c>
      <c r="B3643" s="17">
        <v>43617.75</v>
      </c>
      <c r="C3643" s="18">
        <v>47.293999999999997</v>
      </c>
      <c r="D3643" s="19">
        <v>2.8359999999999999</v>
      </c>
      <c r="E3643" s="1">
        <f t="shared" si="169"/>
        <v>71.694226221678079</v>
      </c>
      <c r="F3643" s="12">
        <f t="shared" si="170"/>
        <v>71.694226221678079</v>
      </c>
      <c r="G3643" s="2">
        <f t="shared" si="168"/>
        <v>1.5159264647033046</v>
      </c>
    </row>
    <row r="3644" spans="1:7" x14ac:dyDescent="0.2">
      <c r="A3644" s="17">
        <v>43617.708333333336</v>
      </c>
      <c r="B3644" s="17">
        <v>43617.791666666664</v>
      </c>
      <c r="C3644" s="18">
        <v>34.045999999999999</v>
      </c>
      <c r="D3644" s="19">
        <v>2.5670000000000002</v>
      </c>
      <c r="E3644" s="1">
        <f t="shared" si="169"/>
        <v>53.167116648342898</v>
      </c>
      <c r="F3644" s="12">
        <f t="shared" si="170"/>
        <v>53.167116648342898</v>
      </c>
      <c r="G3644" s="2">
        <f t="shared" si="168"/>
        <v>1.5616259369189596</v>
      </c>
    </row>
    <row r="3645" spans="1:7" x14ac:dyDescent="0.2">
      <c r="A3645" s="17">
        <v>43617.75</v>
      </c>
      <c r="B3645" s="17">
        <v>43617.833333333336</v>
      </c>
      <c r="C3645" s="18">
        <v>15.759</v>
      </c>
      <c r="D3645" s="19">
        <v>2.06</v>
      </c>
      <c r="E3645" s="1">
        <f t="shared" si="169"/>
        <v>27.47686395551834</v>
      </c>
      <c r="F3645" s="12">
        <f t="shared" si="170"/>
        <v>27.47686395551834</v>
      </c>
      <c r="G3645" s="2">
        <f t="shared" si="168"/>
        <v>1.7435664671310578</v>
      </c>
    </row>
    <row r="3646" spans="1:7" x14ac:dyDescent="0.2">
      <c r="A3646" s="17">
        <v>43617.791666666664</v>
      </c>
      <c r="B3646" s="17">
        <v>43617.875</v>
      </c>
      <c r="C3646" s="18">
        <v>24.021000000000001</v>
      </c>
      <c r="D3646" s="19">
        <v>2.3210000000000002</v>
      </c>
      <c r="E3646" s="1">
        <f t="shared" si="169"/>
        <v>39.29985280058682</v>
      </c>
      <c r="F3646" s="12">
        <f t="shared" si="170"/>
        <v>39.29985280058682</v>
      </c>
      <c r="G3646" s="2">
        <f t="shared" si="168"/>
        <v>1.6360623121679705</v>
      </c>
    </row>
    <row r="3647" spans="1:7" x14ac:dyDescent="0.2">
      <c r="A3647" s="17">
        <v>43617.833333333336</v>
      </c>
      <c r="B3647" s="17">
        <v>43617.916666666664</v>
      </c>
      <c r="C3647" s="18">
        <v>71.518000000000001</v>
      </c>
      <c r="D3647" s="19">
        <v>3.1989999999999998</v>
      </c>
      <c r="E3647" s="1">
        <f t="shared" si="169"/>
        <v>102.89830540749523</v>
      </c>
      <c r="F3647" s="12">
        <f t="shared" si="170"/>
        <v>102.89830540749523</v>
      </c>
      <c r="G3647" s="2">
        <f t="shared" si="168"/>
        <v>1.4387749294932077</v>
      </c>
    </row>
    <row r="3648" spans="1:7" x14ac:dyDescent="0.2">
      <c r="A3648" s="17">
        <v>43617.875</v>
      </c>
      <c r="B3648" s="17">
        <v>43617.958333333336</v>
      </c>
      <c r="C3648" s="18">
        <v>185.84</v>
      </c>
      <c r="D3648" s="19">
        <v>4.3019999999999996</v>
      </c>
      <c r="E3648" s="1">
        <f t="shared" si="169"/>
        <v>250.25151797116484</v>
      </c>
      <c r="F3648" s="12">
        <f t="shared" si="170"/>
        <v>250.25151797116484</v>
      </c>
      <c r="G3648" s="2">
        <f t="shared" si="168"/>
        <v>1.346596631355816</v>
      </c>
    </row>
    <row r="3649" spans="1:7" x14ac:dyDescent="0.2">
      <c r="A3649" s="17">
        <v>43617.916666666664</v>
      </c>
      <c r="B3649" s="17">
        <v>43618</v>
      </c>
      <c r="C3649" s="18">
        <v>382.29300000000001</v>
      </c>
      <c r="D3649" s="19">
        <v>5.4119999999999999</v>
      </c>
      <c r="E3649" s="1">
        <f t="shared" si="169"/>
        <v>498.24031575429416</v>
      </c>
      <c r="F3649" s="12">
        <f t="shared" si="170"/>
        <v>498.24031575429416</v>
      </c>
      <c r="G3649" s="2">
        <f t="shared" si="168"/>
        <v>1.3032943730444819</v>
      </c>
    </row>
    <row r="3650" spans="1:7" x14ac:dyDescent="0.2">
      <c r="A3650" s="17">
        <v>43617.958333333336</v>
      </c>
      <c r="B3650" s="17">
        <v>43618.041666666664</v>
      </c>
      <c r="C3650" s="18">
        <v>634.43399999999997</v>
      </c>
      <c r="D3650" s="19">
        <v>6.3920000000000003</v>
      </c>
      <c r="E3650" s="1">
        <f t="shared" si="169"/>
        <v>820.87267884783228</v>
      </c>
      <c r="F3650" s="12">
        <f t="shared" si="170"/>
        <v>820.87267884783228</v>
      </c>
      <c r="G3650" s="2">
        <f t="shared" si="168"/>
        <v>1.2938661528982247</v>
      </c>
    </row>
    <row r="3651" spans="1:7" x14ac:dyDescent="0.2">
      <c r="A3651" s="17">
        <v>43618</v>
      </c>
      <c r="B3651" s="17">
        <v>43618.083333333336</v>
      </c>
      <c r="C3651" s="18">
        <v>896.92</v>
      </c>
      <c r="D3651" s="19">
        <v>7.19</v>
      </c>
      <c r="E3651" s="1">
        <f t="shared" si="169"/>
        <v>1168.2940731531032</v>
      </c>
      <c r="F3651" s="12">
        <f t="shared" si="170"/>
        <v>1168.2940731531032</v>
      </c>
      <c r="G3651" s="2">
        <f t="shared" ref="G3651:G3714" si="171">F3651/C3651</f>
        <v>1.3025621829740706</v>
      </c>
    </row>
    <row r="3652" spans="1:7" x14ac:dyDescent="0.2">
      <c r="A3652" s="17">
        <v>43618.041666666664</v>
      </c>
      <c r="B3652" s="17">
        <v>43618.125</v>
      </c>
      <c r="C3652" s="18">
        <v>1088.26</v>
      </c>
      <c r="D3652" s="19">
        <v>7.7249999999999996</v>
      </c>
      <c r="E3652" s="1">
        <f t="shared" ref="E3652:E3715" si="172">0.5*1.2251*(16/27)*$M$4*(D3652^3)*10^-3</f>
        <v>1448.9752476542872</v>
      </c>
      <c r="F3652" s="12">
        <f t="shared" ref="F3652:F3715" si="173">IF(E3652&gt;2727,2727,E3652)</f>
        <v>1448.9752476542872</v>
      </c>
      <c r="G3652" s="2">
        <f t="shared" si="171"/>
        <v>1.3314605403619422</v>
      </c>
    </row>
    <row r="3653" spans="1:7" x14ac:dyDescent="0.2">
      <c r="A3653" s="17">
        <v>43618.083333333336</v>
      </c>
      <c r="B3653" s="17">
        <v>43618.166666666664</v>
      </c>
      <c r="C3653" s="18">
        <v>1207.7629999999999</v>
      </c>
      <c r="D3653" s="19">
        <v>8.0299999999999994</v>
      </c>
      <c r="E3653" s="1">
        <f t="shared" si="172"/>
        <v>1627.4668013769608</v>
      </c>
      <c r="F3653" s="12">
        <f t="shared" si="173"/>
        <v>1627.4668013769608</v>
      </c>
      <c r="G3653" s="2">
        <f t="shared" si="171"/>
        <v>1.3475050994085436</v>
      </c>
    </row>
    <row r="3654" spans="1:7" x14ac:dyDescent="0.2">
      <c r="A3654" s="17">
        <v>43618.125</v>
      </c>
      <c r="B3654" s="17">
        <v>43618.208333333336</v>
      </c>
      <c r="C3654" s="18">
        <v>1223.624</v>
      </c>
      <c r="D3654" s="19">
        <v>8.0760000000000005</v>
      </c>
      <c r="E3654" s="1">
        <f t="shared" si="172"/>
        <v>1655.5962466536835</v>
      </c>
      <c r="F3654" s="12">
        <f t="shared" si="173"/>
        <v>1655.5962466536835</v>
      </c>
      <c r="G3654" s="2">
        <f t="shared" si="171"/>
        <v>1.3530269483547914</v>
      </c>
    </row>
    <row r="3655" spans="1:7" x14ac:dyDescent="0.2">
      <c r="A3655" s="17">
        <v>43618.166666666664</v>
      </c>
      <c r="B3655" s="17">
        <v>43618.25</v>
      </c>
      <c r="C3655" s="18">
        <v>1032.7670000000001</v>
      </c>
      <c r="D3655" s="19">
        <v>7.5730000000000004</v>
      </c>
      <c r="E3655" s="1">
        <f t="shared" si="172"/>
        <v>1365.1154214106032</v>
      </c>
      <c r="F3655" s="12">
        <f t="shared" si="173"/>
        <v>1365.1154214106032</v>
      </c>
      <c r="G3655" s="2">
        <f t="shared" si="171"/>
        <v>1.3218038738753302</v>
      </c>
    </row>
    <row r="3656" spans="1:7" x14ac:dyDescent="0.2">
      <c r="A3656" s="17">
        <v>43618.208333333336</v>
      </c>
      <c r="B3656" s="17">
        <v>43618.291666666664</v>
      </c>
      <c r="C3656" s="18">
        <v>592.88400000000001</v>
      </c>
      <c r="D3656" s="19">
        <v>6.242</v>
      </c>
      <c r="E3656" s="1">
        <f t="shared" si="172"/>
        <v>764.42836789867386</v>
      </c>
      <c r="F3656" s="12">
        <f t="shared" si="173"/>
        <v>764.42836789867386</v>
      </c>
      <c r="G3656" s="2">
        <f t="shared" si="171"/>
        <v>1.2893388384552018</v>
      </c>
    </row>
    <row r="3657" spans="1:7" x14ac:dyDescent="0.2">
      <c r="A3657" s="17">
        <v>43618.25</v>
      </c>
      <c r="B3657" s="17">
        <v>43618.333333333336</v>
      </c>
      <c r="C3657" s="18">
        <v>325.41899999999998</v>
      </c>
      <c r="D3657" s="19">
        <v>5.1390000000000002</v>
      </c>
      <c r="E3657" s="1">
        <f t="shared" si="172"/>
        <v>426.58085012213019</v>
      </c>
      <c r="F3657" s="12">
        <f t="shared" si="173"/>
        <v>426.58085012213019</v>
      </c>
      <c r="G3657" s="2">
        <f t="shared" si="171"/>
        <v>1.3108664525492679</v>
      </c>
    </row>
    <row r="3658" spans="1:7" x14ac:dyDescent="0.2">
      <c r="A3658" s="17">
        <v>43618.291666666664</v>
      </c>
      <c r="B3658" s="17">
        <v>43618.375</v>
      </c>
      <c r="C3658" s="18">
        <v>441.10700000000003</v>
      </c>
      <c r="D3658" s="19">
        <v>5.67</v>
      </c>
      <c r="E3658" s="1">
        <f t="shared" si="172"/>
        <v>572.94730244641676</v>
      </c>
      <c r="F3658" s="12">
        <f t="shared" si="173"/>
        <v>572.94730244641676</v>
      </c>
      <c r="G3658" s="2">
        <f t="shared" si="171"/>
        <v>1.2988850833163308</v>
      </c>
    </row>
    <row r="3659" spans="1:7" x14ac:dyDescent="0.2">
      <c r="A3659" s="17">
        <v>43618.333333333336</v>
      </c>
      <c r="B3659" s="17">
        <v>43618.416666666664</v>
      </c>
      <c r="C3659" s="18">
        <v>613.65599999999995</v>
      </c>
      <c r="D3659" s="19">
        <v>6.3209999999999997</v>
      </c>
      <c r="E3659" s="1">
        <f t="shared" si="172"/>
        <v>793.82152940269702</v>
      </c>
      <c r="F3659" s="12">
        <f t="shared" si="173"/>
        <v>793.82152940269702</v>
      </c>
      <c r="G3659" s="2">
        <f t="shared" si="171"/>
        <v>1.2935936899544649</v>
      </c>
    </row>
    <row r="3660" spans="1:7" x14ac:dyDescent="0.2">
      <c r="A3660" s="17">
        <v>43618.375</v>
      </c>
      <c r="B3660" s="17">
        <v>43618.458333333336</v>
      </c>
      <c r="C3660" s="18">
        <v>623.96199999999999</v>
      </c>
      <c r="D3660" s="19">
        <v>6.3490000000000002</v>
      </c>
      <c r="E3660" s="1">
        <f t="shared" si="172"/>
        <v>804.41745094392365</v>
      </c>
      <c r="F3660" s="12">
        <f t="shared" si="173"/>
        <v>804.41745094392365</v>
      </c>
      <c r="G3660" s="2">
        <f t="shared" si="171"/>
        <v>1.2892090398837168</v>
      </c>
    </row>
    <row r="3661" spans="1:7" x14ac:dyDescent="0.2">
      <c r="A3661" s="17">
        <v>43618.416666666664</v>
      </c>
      <c r="B3661" s="17">
        <v>43618.5</v>
      </c>
      <c r="C3661" s="18">
        <v>687.12800000000004</v>
      </c>
      <c r="D3661" s="19">
        <v>6.5670000000000002</v>
      </c>
      <c r="E3661" s="1">
        <f t="shared" si="172"/>
        <v>890.15687664431357</v>
      </c>
      <c r="F3661" s="12">
        <f t="shared" si="173"/>
        <v>890.15687664431357</v>
      </c>
      <c r="G3661" s="2">
        <f t="shared" si="171"/>
        <v>1.2954746082888684</v>
      </c>
    </row>
    <row r="3662" spans="1:7" x14ac:dyDescent="0.2">
      <c r="A3662" s="17">
        <v>43618.458333333336</v>
      </c>
      <c r="B3662" s="17">
        <v>43618.541666666664</v>
      </c>
      <c r="C3662" s="18">
        <v>808.65899999999999</v>
      </c>
      <c r="D3662" s="19">
        <v>6.9370000000000003</v>
      </c>
      <c r="E3662" s="1">
        <f t="shared" si="172"/>
        <v>1049.2538848080496</v>
      </c>
      <c r="F3662" s="12">
        <f t="shared" si="173"/>
        <v>1049.2538848080496</v>
      </c>
      <c r="G3662" s="2">
        <f t="shared" si="171"/>
        <v>1.2975232883181287</v>
      </c>
    </row>
    <row r="3663" spans="1:7" x14ac:dyDescent="0.2">
      <c r="A3663" s="17">
        <v>43618.5</v>
      </c>
      <c r="B3663" s="17">
        <v>43618.583333333336</v>
      </c>
      <c r="C3663" s="18">
        <v>921.76099999999997</v>
      </c>
      <c r="D3663" s="19">
        <v>7.2649999999999997</v>
      </c>
      <c r="E3663" s="1">
        <f t="shared" si="172"/>
        <v>1205.2367293547697</v>
      </c>
      <c r="F3663" s="12">
        <f t="shared" si="173"/>
        <v>1205.2367293547697</v>
      </c>
      <c r="G3663" s="2">
        <f t="shared" si="171"/>
        <v>1.3075371266030671</v>
      </c>
    </row>
    <row r="3664" spans="1:7" x14ac:dyDescent="0.2">
      <c r="A3664" s="17">
        <v>43618.541666666664</v>
      </c>
      <c r="B3664" s="17">
        <v>43618.625</v>
      </c>
      <c r="C3664" s="18">
        <v>1004.785</v>
      </c>
      <c r="D3664" s="19">
        <v>7.49</v>
      </c>
      <c r="E3664" s="1">
        <f t="shared" si="172"/>
        <v>1320.7206110007805</v>
      </c>
      <c r="F3664" s="12">
        <f t="shared" si="173"/>
        <v>1320.7206110007805</v>
      </c>
      <c r="G3664" s="2">
        <f t="shared" si="171"/>
        <v>1.3144310583864016</v>
      </c>
    </row>
    <row r="3665" spans="1:7" x14ac:dyDescent="0.2">
      <c r="A3665" s="17">
        <v>43618.583333333336</v>
      </c>
      <c r="B3665" s="17">
        <v>43618.666666666664</v>
      </c>
      <c r="C3665" s="18">
        <v>1054.588</v>
      </c>
      <c r="D3665" s="19">
        <v>7.6319999999999997</v>
      </c>
      <c r="E3665" s="1">
        <f t="shared" si="172"/>
        <v>1397.2708132379391</v>
      </c>
      <c r="F3665" s="12">
        <f t="shared" si="173"/>
        <v>1397.2708132379391</v>
      </c>
      <c r="G3665" s="2">
        <f t="shared" si="171"/>
        <v>1.3249447303003061</v>
      </c>
    </row>
    <row r="3666" spans="1:7" x14ac:dyDescent="0.2">
      <c r="A3666" s="17">
        <v>43618.625</v>
      </c>
      <c r="B3666" s="17">
        <v>43618.708333333336</v>
      </c>
      <c r="C3666" s="18">
        <v>1085.268</v>
      </c>
      <c r="D3666" s="19">
        <v>7.7169999999999996</v>
      </c>
      <c r="E3666" s="1">
        <f t="shared" si="172"/>
        <v>1444.4782372969896</v>
      </c>
      <c r="F3666" s="12">
        <f t="shared" si="173"/>
        <v>1444.4782372969896</v>
      </c>
      <c r="G3666" s="2">
        <f t="shared" si="171"/>
        <v>1.3309875876714228</v>
      </c>
    </row>
    <row r="3667" spans="1:7" x14ac:dyDescent="0.2">
      <c r="A3667" s="17">
        <v>43618.666666666664</v>
      </c>
      <c r="B3667" s="17">
        <v>43618.75</v>
      </c>
      <c r="C3667" s="18">
        <v>1039.1300000000001</v>
      </c>
      <c r="D3667" s="19">
        <v>7.5910000000000002</v>
      </c>
      <c r="E3667" s="1">
        <f t="shared" si="172"/>
        <v>1374.8726622824627</v>
      </c>
      <c r="F3667" s="12">
        <f t="shared" si="173"/>
        <v>1374.8726622824627</v>
      </c>
      <c r="G3667" s="2">
        <f t="shared" si="171"/>
        <v>1.3230997683470427</v>
      </c>
    </row>
    <row r="3668" spans="1:7" x14ac:dyDescent="0.2">
      <c r="A3668" s="17">
        <v>43618.708333333336</v>
      </c>
      <c r="B3668" s="17">
        <v>43618.791666666664</v>
      </c>
      <c r="C3668" s="18">
        <v>1004.898</v>
      </c>
      <c r="D3668" s="19">
        <v>7.4969999999999999</v>
      </c>
      <c r="E3668" s="1">
        <f t="shared" si="172"/>
        <v>1324.4270277685887</v>
      </c>
      <c r="F3668" s="12">
        <f t="shared" si="173"/>
        <v>1324.4270277685887</v>
      </c>
      <c r="G3668" s="2">
        <f t="shared" si="171"/>
        <v>1.3179716028577912</v>
      </c>
    </row>
    <row r="3669" spans="1:7" x14ac:dyDescent="0.2">
      <c r="A3669" s="17">
        <v>43618.75</v>
      </c>
      <c r="B3669" s="17">
        <v>43618.833333333336</v>
      </c>
      <c r="C3669" s="18">
        <v>1088.7049999999999</v>
      </c>
      <c r="D3669" s="19">
        <v>7.726</v>
      </c>
      <c r="E3669" s="1">
        <f t="shared" si="172"/>
        <v>1449.5380293340386</v>
      </c>
      <c r="F3669" s="12">
        <f t="shared" si="173"/>
        <v>1449.5380293340386</v>
      </c>
      <c r="G3669" s="2">
        <f t="shared" si="171"/>
        <v>1.3314332434718668</v>
      </c>
    </row>
    <row r="3670" spans="1:7" x14ac:dyDescent="0.2">
      <c r="A3670" s="17">
        <v>43618.791666666664</v>
      </c>
      <c r="B3670" s="17">
        <v>43618.875</v>
      </c>
      <c r="C3670" s="18">
        <v>1147.3989999999999</v>
      </c>
      <c r="D3670" s="19">
        <v>7.8810000000000002</v>
      </c>
      <c r="E3670" s="1">
        <f t="shared" si="172"/>
        <v>1538.5424552034153</v>
      </c>
      <c r="F3670" s="12">
        <f t="shared" si="173"/>
        <v>1538.5424552034153</v>
      </c>
      <c r="G3670" s="2">
        <f t="shared" si="171"/>
        <v>1.3408957609370546</v>
      </c>
    </row>
    <row r="3671" spans="1:7" x14ac:dyDescent="0.2">
      <c r="A3671" s="17">
        <v>43618.833333333336</v>
      </c>
      <c r="B3671" s="17">
        <v>43618.916666666664</v>
      </c>
      <c r="C3671" s="18">
        <v>1142.4380000000001</v>
      </c>
      <c r="D3671" s="19">
        <v>7.8639999999999999</v>
      </c>
      <c r="E3671" s="1">
        <f t="shared" si="172"/>
        <v>1528.6076081438807</v>
      </c>
      <c r="F3671" s="12">
        <f t="shared" si="173"/>
        <v>1528.6076081438807</v>
      </c>
      <c r="G3671" s="2">
        <f t="shared" si="171"/>
        <v>1.3380223768325989</v>
      </c>
    </row>
    <row r="3672" spans="1:7" x14ac:dyDescent="0.2">
      <c r="A3672" s="17">
        <v>43618.875</v>
      </c>
      <c r="B3672" s="17">
        <v>43618.958333333336</v>
      </c>
      <c r="C3672" s="18">
        <v>1106.692</v>
      </c>
      <c r="D3672" s="19">
        <v>7.7720000000000002</v>
      </c>
      <c r="E3672" s="1">
        <f t="shared" si="172"/>
        <v>1475.5837984173872</v>
      </c>
      <c r="F3672" s="12">
        <f t="shared" si="173"/>
        <v>1475.5837984173872</v>
      </c>
      <c r="G3672" s="2">
        <f t="shared" si="171"/>
        <v>1.3333283320177496</v>
      </c>
    </row>
    <row r="3673" spans="1:7" x14ac:dyDescent="0.2">
      <c r="A3673" s="17">
        <v>43618.916666666664</v>
      </c>
      <c r="B3673" s="17">
        <v>43619</v>
      </c>
      <c r="C3673" s="18">
        <v>986.55200000000002</v>
      </c>
      <c r="D3673" s="19">
        <v>7.4429999999999996</v>
      </c>
      <c r="E3673" s="1">
        <f t="shared" si="172"/>
        <v>1296.0136011769862</v>
      </c>
      <c r="F3673" s="12">
        <f t="shared" si="173"/>
        <v>1296.0136011769862</v>
      </c>
      <c r="G3673" s="2">
        <f t="shared" si="171"/>
        <v>1.3136799694055521</v>
      </c>
    </row>
    <row r="3674" spans="1:7" x14ac:dyDescent="0.2">
      <c r="A3674" s="17">
        <v>43618.958333333336</v>
      </c>
      <c r="B3674" s="17">
        <v>43619.041666666664</v>
      </c>
      <c r="C3674" s="18">
        <v>944.23299999999995</v>
      </c>
      <c r="D3674" s="19">
        <v>7.3259999999999996</v>
      </c>
      <c r="E3674" s="1">
        <f t="shared" si="172"/>
        <v>1235.8513756245575</v>
      </c>
      <c r="F3674" s="12">
        <f t="shared" si="173"/>
        <v>1235.8513756245575</v>
      </c>
      <c r="G3674" s="2">
        <f t="shared" si="171"/>
        <v>1.3088415418912043</v>
      </c>
    </row>
    <row r="3675" spans="1:7" x14ac:dyDescent="0.2">
      <c r="A3675" s="17">
        <v>43619</v>
      </c>
      <c r="B3675" s="17">
        <v>43619.083333333336</v>
      </c>
      <c r="C3675" s="18">
        <v>1065.7170000000001</v>
      </c>
      <c r="D3675" s="19">
        <v>7.6550000000000002</v>
      </c>
      <c r="E3675" s="1">
        <f t="shared" si="172"/>
        <v>1409.9414797508373</v>
      </c>
      <c r="F3675" s="12">
        <f t="shared" si="173"/>
        <v>1409.9414797508373</v>
      </c>
      <c r="G3675" s="2">
        <f t="shared" si="171"/>
        <v>1.3229980189401476</v>
      </c>
    </row>
    <row r="3676" spans="1:7" x14ac:dyDescent="0.2">
      <c r="A3676" s="17">
        <v>43619.041666666664</v>
      </c>
      <c r="B3676" s="17">
        <v>43619.125</v>
      </c>
      <c r="C3676" s="18">
        <v>774.41600000000005</v>
      </c>
      <c r="D3676" s="19">
        <v>6.8380000000000001</v>
      </c>
      <c r="E3676" s="1">
        <f t="shared" si="172"/>
        <v>1004.9692923095428</v>
      </c>
      <c r="F3676" s="12">
        <f t="shared" si="173"/>
        <v>1004.9692923095428</v>
      </c>
      <c r="G3676" s="2">
        <f t="shared" si="171"/>
        <v>1.2977124598530283</v>
      </c>
    </row>
    <row r="3677" spans="1:7" x14ac:dyDescent="0.2">
      <c r="A3677" s="17">
        <v>43619.083333333336</v>
      </c>
      <c r="B3677" s="17">
        <v>43619.166666666664</v>
      </c>
      <c r="C3677" s="18">
        <v>324.899</v>
      </c>
      <c r="D3677" s="19">
        <v>5.1360000000000001</v>
      </c>
      <c r="E3677" s="1">
        <f t="shared" si="172"/>
        <v>425.83420936384346</v>
      </c>
      <c r="F3677" s="12">
        <f t="shared" si="173"/>
        <v>425.83420936384346</v>
      </c>
      <c r="G3677" s="2">
        <f t="shared" si="171"/>
        <v>1.3106664205302061</v>
      </c>
    </row>
    <row r="3678" spans="1:7" x14ac:dyDescent="0.2">
      <c r="A3678" s="17">
        <v>43619.125</v>
      </c>
      <c r="B3678" s="17">
        <v>43619.208333333336</v>
      </c>
      <c r="C3678" s="18">
        <v>120.4</v>
      </c>
      <c r="D3678" s="19">
        <v>3.7589999999999999</v>
      </c>
      <c r="E3678" s="1">
        <f t="shared" si="172"/>
        <v>166.94848390315141</v>
      </c>
      <c r="F3678" s="12">
        <f t="shared" si="173"/>
        <v>166.94848390315141</v>
      </c>
      <c r="G3678" s="2">
        <f t="shared" si="171"/>
        <v>1.3866153148102276</v>
      </c>
    </row>
    <row r="3679" spans="1:7" x14ac:dyDescent="0.2">
      <c r="A3679" s="17">
        <v>43619.166666666664</v>
      </c>
      <c r="B3679" s="17">
        <v>43619.25</v>
      </c>
      <c r="C3679" s="18">
        <v>62.12</v>
      </c>
      <c r="D3679" s="19">
        <v>3.0750000000000002</v>
      </c>
      <c r="E3679" s="1">
        <f t="shared" si="172"/>
        <v>91.390459871112512</v>
      </c>
      <c r="F3679" s="12">
        <f t="shared" si="173"/>
        <v>91.390459871112512</v>
      </c>
      <c r="G3679" s="2">
        <f t="shared" si="171"/>
        <v>1.4711922065536465</v>
      </c>
    </row>
    <row r="3680" spans="1:7" x14ac:dyDescent="0.2">
      <c r="A3680" s="17">
        <v>43619.208333333336</v>
      </c>
      <c r="B3680" s="17">
        <v>43619.291666666664</v>
      </c>
      <c r="C3680" s="18">
        <v>48.706000000000003</v>
      </c>
      <c r="D3680" s="19">
        <v>2.86</v>
      </c>
      <c r="E3680" s="1">
        <f t="shared" si="172"/>
        <v>73.529836744927508</v>
      </c>
      <c r="F3680" s="12">
        <f t="shared" si="173"/>
        <v>73.529836744927508</v>
      </c>
      <c r="G3680" s="2">
        <f t="shared" si="171"/>
        <v>1.5096669146496839</v>
      </c>
    </row>
    <row r="3681" spans="1:7" x14ac:dyDescent="0.2">
      <c r="A3681" s="17">
        <v>43619.25</v>
      </c>
      <c r="B3681" s="17">
        <v>43619.333333333336</v>
      </c>
      <c r="C3681" s="18">
        <v>43.811999999999998</v>
      </c>
      <c r="D3681" s="19">
        <v>2.7709999999999999</v>
      </c>
      <c r="E3681" s="1">
        <f t="shared" si="172"/>
        <v>66.876737694919555</v>
      </c>
      <c r="F3681" s="12">
        <f t="shared" si="173"/>
        <v>66.876737694919555</v>
      </c>
      <c r="G3681" s="2">
        <f t="shared" si="171"/>
        <v>1.5264479524997616</v>
      </c>
    </row>
    <row r="3682" spans="1:7" x14ac:dyDescent="0.2">
      <c r="A3682" s="17">
        <v>43619.291666666664</v>
      </c>
      <c r="B3682" s="17">
        <v>43619.375</v>
      </c>
      <c r="C3682" s="18">
        <v>47.095999999999997</v>
      </c>
      <c r="D3682" s="19">
        <v>2.8319999999999999</v>
      </c>
      <c r="E3682" s="1">
        <f t="shared" si="172"/>
        <v>71.391293272919228</v>
      </c>
      <c r="F3682" s="12">
        <f t="shared" si="173"/>
        <v>71.391293272919228</v>
      </c>
      <c r="G3682" s="2">
        <f t="shared" si="171"/>
        <v>1.515867446766588</v>
      </c>
    </row>
    <row r="3683" spans="1:7" x14ac:dyDescent="0.2">
      <c r="A3683" s="17">
        <v>43619.333333333336</v>
      </c>
      <c r="B3683" s="17">
        <v>43619.416666666664</v>
      </c>
      <c r="C3683" s="18">
        <v>102.956</v>
      </c>
      <c r="D3683" s="19">
        <v>3.5819999999999999</v>
      </c>
      <c r="E3683" s="1">
        <f t="shared" si="172"/>
        <v>144.45821589419359</v>
      </c>
      <c r="F3683" s="12">
        <f t="shared" si="173"/>
        <v>144.45821589419359</v>
      </c>
      <c r="G3683" s="2">
        <f t="shared" si="171"/>
        <v>1.4031063356598312</v>
      </c>
    </row>
    <row r="3684" spans="1:7" x14ac:dyDescent="0.2">
      <c r="A3684" s="17">
        <v>43619.375</v>
      </c>
      <c r="B3684" s="17">
        <v>43619.458333333336</v>
      </c>
      <c r="C3684" s="18">
        <v>254.851</v>
      </c>
      <c r="D3684" s="19">
        <v>4.7530000000000001</v>
      </c>
      <c r="E3684" s="1">
        <f t="shared" si="172"/>
        <v>337.49624501012858</v>
      </c>
      <c r="F3684" s="12">
        <f t="shared" si="173"/>
        <v>337.49624501012858</v>
      </c>
      <c r="G3684" s="2">
        <f t="shared" si="171"/>
        <v>1.324288486253256</v>
      </c>
    </row>
    <row r="3685" spans="1:7" x14ac:dyDescent="0.2">
      <c r="A3685" s="17">
        <v>43619.416666666664</v>
      </c>
      <c r="B3685" s="17">
        <v>43619.5</v>
      </c>
      <c r="C3685" s="18">
        <v>506.185</v>
      </c>
      <c r="D3685" s="19">
        <v>5.931</v>
      </c>
      <c r="E3685" s="1">
        <f t="shared" si="172"/>
        <v>655.76657185253009</v>
      </c>
      <c r="F3685" s="12">
        <f t="shared" si="173"/>
        <v>655.76657185253009</v>
      </c>
      <c r="G3685" s="2">
        <f t="shared" si="171"/>
        <v>1.2955077132916426</v>
      </c>
    </row>
    <row r="3686" spans="1:7" x14ac:dyDescent="0.2">
      <c r="A3686" s="17">
        <v>43619.458333333336</v>
      </c>
      <c r="B3686" s="17">
        <v>43619.541666666664</v>
      </c>
      <c r="C3686" s="18">
        <v>872.58399999999995</v>
      </c>
      <c r="D3686" s="19">
        <v>7.1280000000000001</v>
      </c>
      <c r="E3686" s="1">
        <f t="shared" si="172"/>
        <v>1138.3310323404214</v>
      </c>
      <c r="F3686" s="12">
        <f t="shared" si="173"/>
        <v>1138.3310323404214</v>
      </c>
      <c r="G3686" s="2">
        <f t="shared" si="171"/>
        <v>1.3045518051447442</v>
      </c>
    </row>
    <row r="3687" spans="1:7" x14ac:dyDescent="0.2">
      <c r="A3687" s="17">
        <v>43619.5</v>
      </c>
      <c r="B3687" s="17">
        <v>43619.583333333336</v>
      </c>
      <c r="C3687" s="18">
        <v>1124.566</v>
      </c>
      <c r="D3687" s="19">
        <v>7.82</v>
      </c>
      <c r="E3687" s="1">
        <f t="shared" si="172"/>
        <v>1503.0926859206256</v>
      </c>
      <c r="F3687" s="12">
        <f t="shared" si="173"/>
        <v>1503.0926859206256</v>
      </c>
      <c r="G3687" s="2">
        <f t="shared" si="171"/>
        <v>1.336598017297896</v>
      </c>
    </row>
    <row r="3688" spans="1:7" x14ac:dyDescent="0.2">
      <c r="A3688" s="17">
        <v>43619.541666666664</v>
      </c>
      <c r="B3688" s="17">
        <v>43619.625</v>
      </c>
      <c r="C3688" s="18">
        <v>988.05700000000002</v>
      </c>
      <c r="D3688" s="19">
        <v>7.4539999999999997</v>
      </c>
      <c r="E3688" s="1">
        <f t="shared" si="172"/>
        <v>1301.7682279957023</v>
      </c>
      <c r="F3688" s="12">
        <f t="shared" si="173"/>
        <v>1301.7682279957023</v>
      </c>
      <c r="G3688" s="2">
        <f t="shared" si="171"/>
        <v>1.3175031683351288</v>
      </c>
    </row>
    <row r="3689" spans="1:7" x14ac:dyDescent="0.2">
      <c r="A3689" s="17">
        <v>43619.583333333336</v>
      </c>
      <c r="B3689" s="17">
        <v>43619.666666666664</v>
      </c>
      <c r="C3689" s="18">
        <v>573.79399999999998</v>
      </c>
      <c r="D3689" s="19">
        <v>6.181</v>
      </c>
      <c r="E3689" s="1">
        <f t="shared" si="172"/>
        <v>742.23551872997825</v>
      </c>
      <c r="F3689" s="12">
        <f t="shared" si="173"/>
        <v>742.23551872997825</v>
      </c>
      <c r="G3689" s="2">
        <f t="shared" si="171"/>
        <v>1.2935574766030635</v>
      </c>
    </row>
    <row r="3690" spans="1:7" x14ac:dyDescent="0.2">
      <c r="A3690" s="17">
        <v>43619.625</v>
      </c>
      <c r="B3690" s="17">
        <v>43619.708333333336</v>
      </c>
      <c r="C3690" s="18">
        <v>287.66399999999999</v>
      </c>
      <c r="D3690" s="19">
        <v>4.9400000000000004</v>
      </c>
      <c r="E3690" s="1">
        <f t="shared" si="172"/>
        <v>378.9189708741232</v>
      </c>
      <c r="F3690" s="12">
        <f t="shared" si="173"/>
        <v>378.9189708741232</v>
      </c>
      <c r="G3690" s="2">
        <f t="shared" si="171"/>
        <v>1.317227636666817</v>
      </c>
    </row>
    <row r="3691" spans="1:7" x14ac:dyDescent="0.2">
      <c r="A3691" s="17">
        <v>43619.666666666664</v>
      </c>
      <c r="B3691" s="17">
        <v>43619.75</v>
      </c>
      <c r="C3691" s="18">
        <v>164.41900000000001</v>
      </c>
      <c r="D3691" s="19">
        <v>4.1310000000000002</v>
      </c>
      <c r="E3691" s="1">
        <f t="shared" si="172"/>
        <v>221.58027001988233</v>
      </c>
      <c r="F3691" s="12">
        <f t="shared" si="173"/>
        <v>221.58027001988233</v>
      </c>
      <c r="G3691" s="2">
        <f t="shared" si="171"/>
        <v>1.3476561104244784</v>
      </c>
    </row>
    <row r="3692" spans="1:7" x14ac:dyDescent="0.2">
      <c r="A3692" s="17">
        <v>43619.708333333336</v>
      </c>
      <c r="B3692" s="17">
        <v>43619.791666666664</v>
      </c>
      <c r="C3692" s="18">
        <v>126.23</v>
      </c>
      <c r="D3692" s="19">
        <v>3.8140000000000001</v>
      </c>
      <c r="E3692" s="1">
        <f t="shared" si="172"/>
        <v>174.38437472491782</v>
      </c>
      <c r="F3692" s="12">
        <f t="shared" si="173"/>
        <v>174.38437472491782</v>
      </c>
      <c r="G3692" s="2">
        <f t="shared" si="171"/>
        <v>1.381481222569261</v>
      </c>
    </row>
    <row r="3693" spans="1:7" x14ac:dyDescent="0.2">
      <c r="A3693" s="17">
        <v>43619.75</v>
      </c>
      <c r="B3693" s="17">
        <v>43619.833333333336</v>
      </c>
      <c r="C3693" s="18">
        <v>93.02</v>
      </c>
      <c r="D3693" s="19">
        <v>3.464</v>
      </c>
      <c r="E3693" s="1">
        <f t="shared" si="172"/>
        <v>130.64691298510971</v>
      </c>
      <c r="F3693" s="12">
        <f t="shared" si="173"/>
        <v>130.64691298510971</v>
      </c>
      <c r="G3693" s="2">
        <f t="shared" si="171"/>
        <v>1.4045034722114569</v>
      </c>
    </row>
    <row r="3694" spans="1:7" x14ac:dyDescent="0.2">
      <c r="A3694" s="17">
        <v>43619.791666666664</v>
      </c>
      <c r="B3694" s="17">
        <v>43619.875</v>
      </c>
      <c r="C3694" s="18">
        <v>61.890999999999998</v>
      </c>
      <c r="D3694" s="19">
        <v>3.0710000000000002</v>
      </c>
      <c r="E3694" s="1">
        <f t="shared" si="172"/>
        <v>91.034277902254743</v>
      </c>
      <c r="F3694" s="12">
        <f t="shared" si="173"/>
        <v>91.034277902254743</v>
      </c>
      <c r="G3694" s="2">
        <f t="shared" si="171"/>
        <v>1.4708807080553674</v>
      </c>
    </row>
    <row r="3695" spans="1:7" x14ac:dyDescent="0.2">
      <c r="A3695" s="17">
        <v>43619.833333333336</v>
      </c>
      <c r="B3695" s="17">
        <v>43619.916666666664</v>
      </c>
      <c r="C3695" s="18">
        <v>51.716000000000001</v>
      </c>
      <c r="D3695" s="19">
        <v>2.911</v>
      </c>
      <c r="E3695" s="1">
        <f t="shared" si="172"/>
        <v>77.533987278055704</v>
      </c>
      <c r="F3695" s="12">
        <f t="shared" si="173"/>
        <v>77.533987278055704</v>
      </c>
      <c r="G3695" s="2">
        <f t="shared" si="171"/>
        <v>1.4992262989801164</v>
      </c>
    </row>
    <row r="3696" spans="1:7" x14ac:dyDescent="0.2">
      <c r="A3696" s="17">
        <v>43619.875</v>
      </c>
      <c r="B3696" s="17">
        <v>43619.958333333336</v>
      </c>
      <c r="C3696" s="18">
        <v>53.414999999999999</v>
      </c>
      <c r="D3696" s="19">
        <v>2.9390000000000001</v>
      </c>
      <c r="E3696" s="1">
        <f t="shared" si="172"/>
        <v>79.792902050924596</v>
      </c>
      <c r="F3696" s="12">
        <f t="shared" si="173"/>
        <v>79.792902050924596</v>
      </c>
      <c r="G3696" s="2">
        <f t="shared" si="171"/>
        <v>1.4938294870527866</v>
      </c>
    </row>
    <row r="3697" spans="1:7" x14ac:dyDescent="0.2">
      <c r="A3697" s="17">
        <v>43619.916666666664</v>
      </c>
      <c r="B3697" s="17">
        <v>43620</v>
      </c>
      <c r="C3697" s="18">
        <v>51.656999999999996</v>
      </c>
      <c r="D3697" s="19">
        <v>2.91</v>
      </c>
      <c r="E3697" s="1">
        <f t="shared" si="172"/>
        <v>77.454110237005608</v>
      </c>
      <c r="F3697" s="12">
        <f t="shared" si="173"/>
        <v>77.454110237005608</v>
      </c>
      <c r="G3697" s="2">
        <f t="shared" si="171"/>
        <v>1.4993923425093523</v>
      </c>
    </row>
    <row r="3698" spans="1:7" x14ac:dyDescent="0.2">
      <c r="A3698" s="17">
        <v>43619.958333333336</v>
      </c>
      <c r="B3698" s="17">
        <v>43620.041666666664</v>
      </c>
      <c r="C3698" s="18">
        <v>44.62</v>
      </c>
      <c r="D3698" s="19">
        <v>2.7789999999999999</v>
      </c>
      <c r="E3698" s="1">
        <f t="shared" si="172"/>
        <v>67.457639892927133</v>
      </c>
      <c r="F3698" s="12">
        <f t="shared" si="173"/>
        <v>67.457639892927133</v>
      </c>
      <c r="G3698" s="2">
        <f t="shared" si="171"/>
        <v>1.5118251880978739</v>
      </c>
    </row>
    <row r="3699" spans="1:7" x14ac:dyDescent="0.2">
      <c r="A3699" s="17">
        <v>43620</v>
      </c>
      <c r="B3699" s="17">
        <v>43620.083333333336</v>
      </c>
      <c r="C3699" s="18">
        <v>37.837000000000003</v>
      </c>
      <c r="D3699" s="19">
        <v>2.6560000000000001</v>
      </c>
      <c r="E3699" s="1">
        <f t="shared" si="172"/>
        <v>58.891106514936602</v>
      </c>
      <c r="F3699" s="12">
        <f t="shared" si="173"/>
        <v>58.891106514936602</v>
      </c>
      <c r="G3699" s="2">
        <f t="shared" si="171"/>
        <v>1.5564422791166477</v>
      </c>
    </row>
    <row r="3700" spans="1:7" x14ac:dyDescent="0.2">
      <c r="A3700" s="17">
        <v>43620.041666666664</v>
      </c>
      <c r="B3700" s="17">
        <v>43620.125</v>
      </c>
      <c r="C3700" s="18">
        <v>36.552999999999997</v>
      </c>
      <c r="D3700" s="19">
        <v>2.629</v>
      </c>
      <c r="E3700" s="1">
        <f t="shared" si="172"/>
        <v>57.113300826409549</v>
      </c>
      <c r="F3700" s="12">
        <f t="shared" si="173"/>
        <v>57.113300826409549</v>
      </c>
      <c r="G3700" s="2">
        <f t="shared" si="171"/>
        <v>1.5624791624876084</v>
      </c>
    </row>
    <row r="3701" spans="1:7" x14ac:dyDescent="0.2">
      <c r="A3701" s="17">
        <v>43620.083333333336</v>
      </c>
      <c r="B3701" s="17">
        <v>43620.166666666664</v>
      </c>
      <c r="C3701" s="18">
        <v>45.826000000000001</v>
      </c>
      <c r="D3701" s="19">
        <v>2.8039999999999998</v>
      </c>
      <c r="E3701" s="1">
        <f t="shared" si="172"/>
        <v>69.294622028364429</v>
      </c>
      <c r="F3701" s="12">
        <f t="shared" si="173"/>
        <v>69.294622028364429</v>
      </c>
      <c r="G3701" s="2">
        <f t="shared" si="171"/>
        <v>1.5121246023734218</v>
      </c>
    </row>
    <row r="3702" spans="1:7" x14ac:dyDescent="0.2">
      <c r="A3702" s="17">
        <v>43620.125</v>
      </c>
      <c r="B3702" s="17">
        <v>43620.208333333336</v>
      </c>
      <c r="C3702" s="18">
        <v>74.81</v>
      </c>
      <c r="D3702" s="19">
        <v>3.2509999999999999</v>
      </c>
      <c r="E3702" s="1">
        <f t="shared" si="172"/>
        <v>107.99817355187055</v>
      </c>
      <c r="F3702" s="12">
        <f t="shared" si="173"/>
        <v>107.99817355187055</v>
      </c>
      <c r="G3702" s="2">
        <f t="shared" si="171"/>
        <v>1.4436328505797427</v>
      </c>
    </row>
    <row r="3703" spans="1:7" x14ac:dyDescent="0.2">
      <c r="A3703" s="17">
        <v>43620.166666666664</v>
      </c>
      <c r="B3703" s="17">
        <v>43620.25</v>
      </c>
      <c r="C3703" s="18">
        <v>138.51300000000001</v>
      </c>
      <c r="D3703" s="19">
        <v>3.9249999999999998</v>
      </c>
      <c r="E3703" s="1">
        <f t="shared" si="172"/>
        <v>190.05726949964674</v>
      </c>
      <c r="F3703" s="12">
        <f t="shared" si="173"/>
        <v>190.05726949964674</v>
      </c>
      <c r="G3703" s="2">
        <f t="shared" si="171"/>
        <v>1.372125861829913</v>
      </c>
    </row>
    <row r="3704" spans="1:7" x14ac:dyDescent="0.2">
      <c r="A3704" s="17">
        <v>43620.208333333336</v>
      </c>
      <c r="B3704" s="17">
        <v>43620.291666666664</v>
      </c>
      <c r="C3704" s="18">
        <v>146.43</v>
      </c>
      <c r="D3704" s="19">
        <v>3.9940000000000002</v>
      </c>
      <c r="E3704" s="1">
        <f t="shared" si="172"/>
        <v>200.25791213224014</v>
      </c>
      <c r="F3704" s="12">
        <f t="shared" si="173"/>
        <v>200.25791213224014</v>
      </c>
      <c r="G3704" s="2">
        <f t="shared" si="171"/>
        <v>1.3676016672283011</v>
      </c>
    </row>
    <row r="3705" spans="1:7" x14ac:dyDescent="0.2">
      <c r="A3705" s="17">
        <v>43620.25</v>
      </c>
      <c r="B3705" s="17">
        <v>43620.333333333336</v>
      </c>
      <c r="C3705" s="18">
        <v>206.29</v>
      </c>
      <c r="D3705" s="19">
        <v>4.4459999999999997</v>
      </c>
      <c r="E3705" s="1">
        <f t="shared" si="172"/>
        <v>276.23192976723573</v>
      </c>
      <c r="F3705" s="12">
        <f t="shared" si="173"/>
        <v>276.23192976723573</v>
      </c>
      <c r="G3705" s="2">
        <f t="shared" si="171"/>
        <v>1.3390466322518577</v>
      </c>
    </row>
    <row r="3706" spans="1:7" x14ac:dyDescent="0.2">
      <c r="A3706" s="17">
        <v>43620.291666666664</v>
      </c>
      <c r="B3706" s="17">
        <v>43620.375</v>
      </c>
      <c r="C3706" s="18">
        <v>244.57</v>
      </c>
      <c r="D3706" s="19">
        <v>4.6909999999999998</v>
      </c>
      <c r="E3706" s="1">
        <f t="shared" si="172"/>
        <v>324.46047615054817</v>
      </c>
      <c r="F3706" s="12">
        <f t="shared" si="173"/>
        <v>324.46047615054817</v>
      </c>
      <c r="G3706" s="2">
        <f t="shared" si="171"/>
        <v>1.3266568923030142</v>
      </c>
    </row>
    <row r="3707" spans="1:7" x14ac:dyDescent="0.2">
      <c r="A3707" s="17">
        <v>43620.333333333336</v>
      </c>
      <c r="B3707" s="17">
        <v>43620.416666666664</v>
      </c>
      <c r="C3707" s="18">
        <v>240.04599999999999</v>
      </c>
      <c r="D3707" s="19">
        <v>4.6539999999999999</v>
      </c>
      <c r="E3707" s="1">
        <f t="shared" si="172"/>
        <v>316.84338117717198</v>
      </c>
      <c r="F3707" s="12">
        <f t="shared" si="173"/>
        <v>316.84338117717198</v>
      </c>
      <c r="G3707" s="2">
        <f t="shared" si="171"/>
        <v>1.3199277687492064</v>
      </c>
    </row>
    <row r="3708" spans="1:7" x14ac:dyDescent="0.2">
      <c r="A3708" s="17">
        <v>43620.375</v>
      </c>
      <c r="B3708" s="17">
        <v>43620.458333333336</v>
      </c>
      <c r="C3708" s="18">
        <v>248.499</v>
      </c>
      <c r="D3708" s="19">
        <v>4.7149999999999999</v>
      </c>
      <c r="E3708" s="1">
        <f t="shared" si="172"/>
        <v>329.46599266720762</v>
      </c>
      <c r="F3708" s="12">
        <f t="shared" si="173"/>
        <v>329.46599266720762</v>
      </c>
      <c r="G3708" s="2">
        <f t="shared" si="171"/>
        <v>1.325824219281396</v>
      </c>
    </row>
    <row r="3709" spans="1:7" x14ac:dyDescent="0.2">
      <c r="A3709" s="17">
        <v>43620.416666666664</v>
      </c>
      <c r="B3709" s="17">
        <v>43620.5</v>
      </c>
      <c r="C3709" s="18">
        <v>347.71199999999999</v>
      </c>
      <c r="D3709" s="19">
        <v>5.2489999999999997</v>
      </c>
      <c r="E3709" s="1">
        <f t="shared" si="172"/>
        <v>454.56419113696433</v>
      </c>
      <c r="F3709" s="12">
        <f t="shared" si="173"/>
        <v>454.56419113696433</v>
      </c>
      <c r="G3709" s="2">
        <f t="shared" si="171"/>
        <v>1.3073008441956686</v>
      </c>
    </row>
    <row r="3710" spans="1:7" x14ac:dyDescent="0.2">
      <c r="A3710" s="17">
        <v>43620.458333333336</v>
      </c>
      <c r="B3710" s="17">
        <v>43620.541666666664</v>
      </c>
      <c r="C3710" s="18">
        <v>553.74099999999999</v>
      </c>
      <c r="D3710" s="19">
        <v>6.101</v>
      </c>
      <c r="E3710" s="1">
        <f t="shared" si="172"/>
        <v>713.78690682404545</v>
      </c>
      <c r="F3710" s="12">
        <f t="shared" si="173"/>
        <v>713.78690682404545</v>
      </c>
      <c r="G3710" s="2">
        <f t="shared" si="171"/>
        <v>1.2890266511312065</v>
      </c>
    </row>
    <row r="3711" spans="1:7" x14ac:dyDescent="0.2">
      <c r="A3711" s="17">
        <v>43620.5</v>
      </c>
      <c r="B3711" s="17">
        <v>43620.583333333336</v>
      </c>
      <c r="C3711" s="18">
        <v>817.69600000000003</v>
      </c>
      <c r="D3711" s="19">
        <v>6.9649999999999999</v>
      </c>
      <c r="E3711" s="1">
        <f t="shared" si="172"/>
        <v>1062.0106321096625</v>
      </c>
      <c r="F3711" s="12">
        <f t="shared" si="173"/>
        <v>1062.0106321096625</v>
      </c>
      <c r="G3711" s="2">
        <f t="shared" si="171"/>
        <v>1.2987841839872796</v>
      </c>
    </row>
    <row r="3712" spans="1:7" x14ac:dyDescent="0.2">
      <c r="A3712" s="17">
        <v>43620.541666666664</v>
      </c>
      <c r="B3712" s="17">
        <v>43620.625</v>
      </c>
      <c r="C3712" s="18">
        <v>1042.26</v>
      </c>
      <c r="D3712" s="19">
        <v>7.5960000000000001</v>
      </c>
      <c r="E3712" s="1">
        <f t="shared" si="172"/>
        <v>1377.5912338573839</v>
      </c>
      <c r="F3712" s="12">
        <f t="shared" si="173"/>
        <v>1377.5912338573839</v>
      </c>
      <c r="G3712" s="2">
        <f t="shared" si="171"/>
        <v>1.321734724404068</v>
      </c>
    </row>
    <row r="3713" spans="1:7" x14ac:dyDescent="0.2">
      <c r="A3713" s="17">
        <v>43620.583333333336</v>
      </c>
      <c r="B3713" s="17">
        <v>43620.666666666664</v>
      </c>
      <c r="C3713" s="18">
        <v>1164.2750000000001</v>
      </c>
      <c r="D3713" s="19">
        <v>7.9180000000000001</v>
      </c>
      <c r="E3713" s="1">
        <f t="shared" si="172"/>
        <v>1560.3139617264733</v>
      </c>
      <c r="F3713" s="12">
        <f t="shared" si="173"/>
        <v>1560.3139617264733</v>
      </c>
      <c r="G3713" s="2">
        <f t="shared" si="171"/>
        <v>1.3401592937462998</v>
      </c>
    </row>
    <row r="3714" spans="1:7" x14ac:dyDescent="0.2">
      <c r="A3714" s="17">
        <v>43620.625</v>
      </c>
      <c r="B3714" s="17">
        <v>43620.708333333336</v>
      </c>
      <c r="C3714" s="18">
        <v>1140.8489999999999</v>
      </c>
      <c r="D3714" s="19">
        <v>7.8620000000000001</v>
      </c>
      <c r="E3714" s="1">
        <f t="shared" si="172"/>
        <v>1527.4416222230279</v>
      </c>
      <c r="F3714" s="12">
        <f t="shared" si="173"/>
        <v>1527.4416222230279</v>
      </c>
      <c r="G3714" s="2">
        <f t="shared" si="171"/>
        <v>1.3388639707998411</v>
      </c>
    </row>
    <row r="3715" spans="1:7" x14ac:dyDescent="0.2">
      <c r="A3715" s="17">
        <v>43620.666666666664</v>
      </c>
      <c r="B3715" s="17">
        <v>43620.75</v>
      </c>
      <c r="C3715" s="18">
        <v>1158.2860000000001</v>
      </c>
      <c r="D3715" s="19">
        <v>7.9080000000000004</v>
      </c>
      <c r="E3715" s="1">
        <f t="shared" si="172"/>
        <v>1554.4096517985899</v>
      </c>
      <c r="F3715" s="12">
        <f t="shared" si="173"/>
        <v>1554.4096517985899</v>
      </c>
      <c r="G3715" s="2">
        <f t="shared" ref="G3715:G3778" si="174">F3715/C3715</f>
        <v>1.3419912282446562</v>
      </c>
    </row>
    <row r="3716" spans="1:7" x14ac:dyDescent="0.2">
      <c r="A3716" s="17">
        <v>43620.708333333336</v>
      </c>
      <c r="B3716" s="17">
        <v>43620.791666666664</v>
      </c>
      <c r="C3716" s="18">
        <v>1338.548</v>
      </c>
      <c r="D3716" s="19">
        <v>8.3810000000000002</v>
      </c>
      <c r="E3716" s="1">
        <f t="shared" ref="E3716:E3779" si="175">0.5*1.2251*(16/27)*$M$4*(D3716^3)*10^-3</f>
        <v>1850.3463352779941</v>
      </c>
      <c r="F3716" s="12">
        <f t="shared" ref="F3716:F3779" si="176">IF(E3716&gt;2727,2727,E3716)</f>
        <v>1850.3463352779941</v>
      </c>
      <c r="G3716" s="2">
        <f t="shared" si="174"/>
        <v>1.3823533674384438</v>
      </c>
    </row>
    <row r="3717" spans="1:7" x14ac:dyDescent="0.2">
      <c r="A3717" s="17">
        <v>43620.75</v>
      </c>
      <c r="B3717" s="17">
        <v>43620.833333333336</v>
      </c>
      <c r="C3717" s="18">
        <v>1393.5550000000001</v>
      </c>
      <c r="D3717" s="19">
        <v>8.5220000000000002</v>
      </c>
      <c r="E3717" s="1">
        <f t="shared" si="175"/>
        <v>1945.3157003628512</v>
      </c>
      <c r="F3717" s="12">
        <f t="shared" si="176"/>
        <v>1945.3157003628512</v>
      </c>
      <c r="G3717" s="2">
        <f t="shared" si="174"/>
        <v>1.3959375125939422</v>
      </c>
    </row>
    <row r="3718" spans="1:7" x14ac:dyDescent="0.2">
      <c r="A3718" s="17">
        <v>43620.791666666664</v>
      </c>
      <c r="B3718" s="17">
        <v>43620.875</v>
      </c>
      <c r="C3718" s="18">
        <v>1462.5650000000001</v>
      </c>
      <c r="D3718" s="19">
        <v>8.7029999999999994</v>
      </c>
      <c r="E3718" s="1">
        <f t="shared" si="175"/>
        <v>2071.9174728515272</v>
      </c>
      <c r="F3718" s="12">
        <f t="shared" si="176"/>
        <v>2071.9174728515272</v>
      </c>
      <c r="G3718" s="2">
        <f t="shared" si="174"/>
        <v>1.4166327464772692</v>
      </c>
    </row>
    <row r="3719" spans="1:7" x14ac:dyDescent="0.2">
      <c r="A3719" s="17">
        <v>43620.833333333336</v>
      </c>
      <c r="B3719" s="17">
        <v>43620.916666666664</v>
      </c>
      <c r="C3719" s="18">
        <v>1477.3579999999999</v>
      </c>
      <c r="D3719" s="19">
        <v>8.7370000000000001</v>
      </c>
      <c r="E3719" s="1">
        <f t="shared" si="175"/>
        <v>2096.295535802245</v>
      </c>
      <c r="F3719" s="12">
        <f t="shared" si="176"/>
        <v>2096.295535802245</v>
      </c>
      <c r="G3719" s="2">
        <f t="shared" si="174"/>
        <v>1.4189489181378143</v>
      </c>
    </row>
    <row r="3720" spans="1:7" x14ac:dyDescent="0.2">
      <c r="A3720" s="17">
        <v>43620.875</v>
      </c>
      <c r="B3720" s="17">
        <v>43620.958333333336</v>
      </c>
      <c r="C3720" s="18">
        <v>1385.181</v>
      </c>
      <c r="D3720" s="19">
        <v>8.5009999999999994</v>
      </c>
      <c r="E3720" s="1">
        <f t="shared" si="175"/>
        <v>1930.9701082283777</v>
      </c>
      <c r="F3720" s="12">
        <f t="shared" si="176"/>
        <v>1930.9701082283777</v>
      </c>
      <c r="G3720" s="2">
        <f t="shared" si="174"/>
        <v>1.3940200654126629</v>
      </c>
    </row>
    <row r="3721" spans="1:7" x14ac:dyDescent="0.2">
      <c r="A3721" s="17">
        <v>43620.916666666664</v>
      </c>
      <c r="B3721" s="17">
        <v>43621</v>
      </c>
      <c r="C3721" s="18">
        <v>1242.597</v>
      </c>
      <c r="D3721" s="19">
        <v>8.1310000000000002</v>
      </c>
      <c r="E3721" s="1">
        <f t="shared" si="175"/>
        <v>1689.6524622597101</v>
      </c>
      <c r="F3721" s="12">
        <f t="shared" si="176"/>
        <v>1689.6524622597101</v>
      </c>
      <c r="G3721" s="2">
        <f t="shared" si="174"/>
        <v>1.3597751018710895</v>
      </c>
    </row>
    <row r="3722" spans="1:7" x14ac:dyDescent="0.2">
      <c r="A3722" s="17">
        <v>43620.958333333336</v>
      </c>
      <c r="B3722" s="17">
        <v>43621.041666666664</v>
      </c>
      <c r="C3722" s="18">
        <v>1085.3409999999999</v>
      </c>
      <c r="D3722" s="19">
        <v>7.7169999999999996</v>
      </c>
      <c r="E3722" s="1">
        <f t="shared" si="175"/>
        <v>1444.4782372969896</v>
      </c>
      <c r="F3722" s="12">
        <f t="shared" si="176"/>
        <v>1444.4782372969896</v>
      </c>
      <c r="G3722" s="2">
        <f t="shared" si="174"/>
        <v>1.3308980654900071</v>
      </c>
    </row>
    <row r="3723" spans="1:7" x14ac:dyDescent="0.2">
      <c r="A3723" s="17">
        <v>43621</v>
      </c>
      <c r="B3723" s="17">
        <v>43621.083333333336</v>
      </c>
      <c r="C3723" s="18">
        <v>912.98599999999999</v>
      </c>
      <c r="D3723" s="19">
        <v>7.2380000000000004</v>
      </c>
      <c r="E3723" s="1">
        <f t="shared" si="175"/>
        <v>1191.8490061203613</v>
      </c>
      <c r="F3723" s="12">
        <f t="shared" si="176"/>
        <v>1191.8490061203613</v>
      </c>
      <c r="G3723" s="2">
        <f t="shared" si="174"/>
        <v>1.3054406158696423</v>
      </c>
    </row>
    <row r="3724" spans="1:7" x14ac:dyDescent="0.2">
      <c r="A3724" s="17">
        <v>43621.041666666664</v>
      </c>
      <c r="B3724" s="17">
        <v>43621.125</v>
      </c>
      <c r="C3724" s="18">
        <v>618.99300000000005</v>
      </c>
      <c r="D3724" s="19">
        <v>6.34</v>
      </c>
      <c r="E3724" s="1">
        <f t="shared" si="175"/>
        <v>801.00140154152689</v>
      </c>
      <c r="F3724" s="12">
        <f t="shared" si="176"/>
        <v>801.00140154152689</v>
      </c>
      <c r="G3724" s="2">
        <f t="shared" si="174"/>
        <v>1.2940395150535253</v>
      </c>
    </row>
    <row r="3725" spans="1:7" x14ac:dyDescent="0.2">
      <c r="A3725" s="17">
        <v>43621.083333333336</v>
      </c>
      <c r="B3725" s="17">
        <v>43621.166666666664</v>
      </c>
      <c r="C3725" s="18">
        <v>376.149</v>
      </c>
      <c r="D3725" s="19">
        <v>5.3840000000000003</v>
      </c>
      <c r="E3725" s="1">
        <f t="shared" si="175"/>
        <v>490.54703604553595</v>
      </c>
      <c r="F3725" s="12">
        <f t="shared" si="176"/>
        <v>490.54703604553595</v>
      </c>
      <c r="G3725" s="2">
        <f t="shared" si="174"/>
        <v>1.3041295764325731</v>
      </c>
    </row>
    <row r="3726" spans="1:7" x14ac:dyDescent="0.2">
      <c r="A3726" s="17">
        <v>43621.125</v>
      </c>
      <c r="B3726" s="17">
        <v>43621.208333333336</v>
      </c>
      <c r="C3726" s="18">
        <v>261.36399999999998</v>
      </c>
      <c r="D3726" s="19">
        <v>4.782</v>
      </c>
      <c r="E3726" s="1">
        <f t="shared" si="175"/>
        <v>343.71162231293664</v>
      </c>
      <c r="F3726" s="12">
        <f t="shared" si="176"/>
        <v>343.71162231293664</v>
      </c>
      <c r="G3726" s="2">
        <f t="shared" si="174"/>
        <v>1.3150687252756181</v>
      </c>
    </row>
    <row r="3727" spans="1:7" x14ac:dyDescent="0.2">
      <c r="A3727" s="17">
        <v>43621.166666666664</v>
      </c>
      <c r="B3727" s="17">
        <v>43621.25</v>
      </c>
      <c r="C3727" s="18">
        <v>165.58699999999999</v>
      </c>
      <c r="D3727" s="19">
        <v>4.1399999999999997</v>
      </c>
      <c r="E3727" s="1">
        <f t="shared" si="175"/>
        <v>223.03166457075832</v>
      </c>
      <c r="F3727" s="12">
        <f t="shared" si="176"/>
        <v>223.03166457075832</v>
      </c>
      <c r="G3727" s="2">
        <f t="shared" si="174"/>
        <v>1.3469153047688427</v>
      </c>
    </row>
    <row r="3728" spans="1:7" x14ac:dyDescent="0.2">
      <c r="A3728" s="17">
        <v>43621.208333333336</v>
      </c>
      <c r="B3728" s="17">
        <v>43621.291666666664</v>
      </c>
      <c r="C3728" s="18">
        <v>88.933000000000007</v>
      </c>
      <c r="D3728" s="19">
        <v>3.4260000000000002</v>
      </c>
      <c r="E3728" s="1">
        <f t="shared" si="175"/>
        <v>126.39432596211265</v>
      </c>
      <c r="F3728" s="12">
        <f t="shared" si="176"/>
        <v>126.39432596211265</v>
      </c>
      <c r="G3728" s="2">
        <f t="shared" si="174"/>
        <v>1.4212308812489474</v>
      </c>
    </row>
    <row r="3729" spans="1:7" x14ac:dyDescent="0.2">
      <c r="A3729" s="17">
        <v>43621.25</v>
      </c>
      <c r="B3729" s="17">
        <v>43621.333333333336</v>
      </c>
      <c r="C3729" s="18">
        <v>155.99299999999999</v>
      </c>
      <c r="D3729" s="19">
        <v>4.0730000000000004</v>
      </c>
      <c r="E3729" s="1">
        <f t="shared" si="175"/>
        <v>212.37761169037682</v>
      </c>
      <c r="F3729" s="12">
        <f t="shared" si="176"/>
        <v>212.37761169037682</v>
      </c>
      <c r="G3729" s="2">
        <f t="shared" si="174"/>
        <v>1.361456037709236</v>
      </c>
    </row>
    <row r="3730" spans="1:7" x14ac:dyDescent="0.2">
      <c r="A3730" s="17">
        <v>43621.291666666664</v>
      </c>
      <c r="B3730" s="17">
        <v>43621.375</v>
      </c>
      <c r="C3730" s="18">
        <v>331.67500000000001</v>
      </c>
      <c r="D3730" s="19">
        <v>5.17</v>
      </c>
      <c r="E3730" s="1">
        <f t="shared" si="175"/>
        <v>434.34730543744939</v>
      </c>
      <c r="F3730" s="12">
        <f t="shared" si="176"/>
        <v>434.34730543744939</v>
      </c>
      <c r="G3730" s="2">
        <f t="shared" si="174"/>
        <v>1.3095569621992895</v>
      </c>
    </row>
    <row r="3731" spans="1:7" x14ac:dyDescent="0.2">
      <c r="A3731" s="17">
        <v>43621.333333333336</v>
      </c>
      <c r="B3731" s="17">
        <v>43621.416666666664</v>
      </c>
      <c r="C3731" s="18">
        <v>288.08199999999999</v>
      </c>
      <c r="D3731" s="19">
        <v>4.9420000000000002</v>
      </c>
      <c r="E3731" s="1">
        <f t="shared" si="175"/>
        <v>379.37938269606724</v>
      </c>
      <c r="F3731" s="12">
        <f t="shared" si="176"/>
        <v>379.37938269606724</v>
      </c>
      <c r="G3731" s="2">
        <f t="shared" si="174"/>
        <v>1.3169145684078396</v>
      </c>
    </row>
    <row r="3732" spans="1:7" x14ac:dyDescent="0.2">
      <c r="A3732" s="17">
        <v>43621.375</v>
      </c>
      <c r="B3732" s="17">
        <v>43621.458333333336</v>
      </c>
      <c r="C3732" s="18">
        <v>92.736999999999995</v>
      </c>
      <c r="D3732" s="19">
        <v>3.4609999999999999</v>
      </c>
      <c r="E3732" s="1">
        <f t="shared" si="175"/>
        <v>130.30776627926173</v>
      </c>
      <c r="F3732" s="12">
        <f t="shared" si="176"/>
        <v>130.30776627926173</v>
      </c>
      <c r="G3732" s="2">
        <f t="shared" si="174"/>
        <v>1.4051324312762083</v>
      </c>
    </row>
    <row r="3733" spans="1:7" x14ac:dyDescent="0.2">
      <c r="A3733" s="17">
        <v>43621.416666666664</v>
      </c>
      <c r="B3733" s="17">
        <v>43621.5</v>
      </c>
      <c r="C3733" s="18">
        <v>11.797000000000001</v>
      </c>
      <c r="D3733" s="19">
        <v>1.909</v>
      </c>
      <c r="E3733" s="1">
        <f t="shared" si="175"/>
        <v>21.866702055884815</v>
      </c>
      <c r="F3733" s="12">
        <f t="shared" si="176"/>
        <v>21.866702055884815</v>
      </c>
      <c r="G3733" s="2">
        <f t="shared" si="174"/>
        <v>1.8535815932766648</v>
      </c>
    </row>
    <row r="3734" spans="1:7" x14ac:dyDescent="0.2">
      <c r="A3734" s="17">
        <v>43621.458333333336</v>
      </c>
      <c r="B3734" s="17">
        <v>43621.541666666664</v>
      </c>
      <c r="C3734" s="18">
        <v>49.7</v>
      </c>
      <c r="D3734" s="19">
        <v>2.8769999999999998</v>
      </c>
      <c r="E3734" s="1">
        <f t="shared" si="175"/>
        <v>74.848842401437821</v>
      </c>
      <c r="F3734" s="12">
        <f t="shared" si="176"/>
        <v>74.848842401437821</v>
      </c>
      <c r="G3734" s="2">
        <f t="shared" si="174"/>
        <v>1.5060129255822499</v>
      </c>
    </row>
    <row r="3735" spans="1:7" x14ac:dyDescent="0.2">
      <c r="A3735" s="17">
        <v>43621.5</v>
      </c>
      <c r="B3735" s="17">
        <v>43621.583333333336</v>
      </c>
      <c r="C3735" s="18">
        <v>128.77199999999999</v>
      </c>
      <c r="D3735" s="19">
        <v>3.8380000000000001</v>
      </c>
      <c r="E3735" s="1">
        <f t="shared" si="175"/>
        <v>177.69713000026394</v>
      </c>
      <c r="F3735" s="12">
        <f t="shared" si="176"/>
        <v>177.69713000026394</v>
      </c>
      <c r="G3735" s="2">
        <f t="shared" si="174"/>
        <v>1.3799360885927372</v>
      </c>
    </row>
    <row r="3736" spans="1:7" x14ac:dyDescent="0.2">
      <c r="A3736" s="17">
        <v>43621.541666666664</v>
      </c>
      <c r="B3736" s="17">
        <v>43621.625</v>
      </c>
      <c r="C3736" s="18">
        <v>169.36699999999999</v>
      </c>
      <c r="D3736" s="19">
        <v>4.1790000000000003</v>
      </c>
      <c r="E3736" s="1">
        <f t="shared" si="175"/>
        <v>229.39429653568712</v>
      </c>
      <c r="F3736" s="12">
        <f t="shared" si="176"/>
        <v>229.39429653568712</v>
      </c>
      <c r="G3736" s="2">
        <f t="shared" si="174"/>
        <v>1.3544214429947223</v>
      </c>
    </row>
    <row r="3737" spans="1:7" x14ac:dyDescent="0.2">
      <c r="A3737" s="17">
        <v>43621.583333333336</v>
      </c>
      <c r="B3737" s="17">
        <v>43621.666666666664</v>
      </c>
      <c r="C3737" s="18">
        <v>139.124</v>
      </c>
      <c r="D3737" s="19">
        <v>3.931</v>
      </c>
      <c r="E3737" s="1">
        <f t="shared" si="175"/>
        <v>190.93020277787849</v>
      </c>
      <c r="F3737" s="12">
        <f t="shared" si="176"/>
        <v>190.93020277787849</v>
      </c>
      <c r="G3737" s="2">
        <f t="shared" si="174"/>
        <v>1.3723743047775976</v>
      </c>
    </row>
    <row r="3738" spans="1:7" x14ac:dyDescent="0.2">
      <c r="A3738" s="17">
        <v>43621.625</v>
      </c>
      <c r="B3738" s="17">
        <v>43621.708333333336</v>
      </c>
      <c r="C3738" s="18">
        <v>111.264</v>
      </c>
      <c r="D3738" s="19">
        <v>3.669</v>
      </c>
      <c r="E3738" s="1">
        <f t="shared" si="175"/>
        <v>155.24178854243431</v>
      </c>
      <c r="F3738" s="12">
        <f t="shared" si="176"/>
        <v>155.24178854243431</v>
      </c>
      <c r="G3738" s="2">
        <f t="shared" si="174"/>
        <v>1.3952562243172484</v>
      </c>
    </row>
    <row r="3739" spans="1:7" x14ac:dyDescent="0.2">
      <c r="A3739" s="17">
        <v>43621.666666666664</v>
      </c>
      <c r="B3739" s="17">
        <v>43621.75</v>
      </c>
      <c r="C3739" s="18">
        <v>107.77800000000001</v>
      </c>
      <c r="D3739" s="19">
        <v>3.6240000000000001</v>
      </c>
      <c r="E3739" s="1">
        <f t="shared" si="175"/>
        <v>149.59947497388401</v>
      </c>
      <c r="F3739" s="12">
        <f t="shared" si="176"/>
        <v>149.59947497388401</v>
      </c>
      <c r="G3739" s="2">
        <f t="shared" si="174"/>
        <v>1.3880335038123179</v>
      </c>
    </row>
    <row r="3740" spans="1:7" x14ac:dyDescent="0.2">
      <c r="A3740" s="17">
        <v>43621.708333333336</v>
      </c>
      <c r="B3740" s="17">
        <v>43621.791666666664</v>
      </c>
      <c r="C3740" s="18">
        <v>93.570999999999998</v>
      </c>
      <c r="D3740" s="19">
        <v>3.47</v>
      </c>
      <c r="E3740" s="1">
        <f t="shared" si="175"/>
        <v>131.32697074280023</v>
      </c>
      <c r="F3740" s="12">
        <f t="shared" si="176"/>
        <v>131.32697074280023</v>
      </c>
      <c r="G3740" s="2">
        <f t="shared" si="174"/>
        <v>1.4035007720639967</v>
      </c>
    </row>
    <row r="3741" spans="1:7" x14ac:dyDescent="0.2">
      <c r="A3741" s="17">
        <v>43621.75</v>
      </c>
      <c r="B3741" s="17">
        <v>43621.833333333336</v>
      </c>
      <c r="C3741" s="18">
        <v>72.929000000000002</v>
      </c>
      <c r="D3741" s="19">
        <v>3.2170000000000001</v>
      </c>
      <c r="E3741" s="1">
        <f t="shared" si="175"/>
        <v>104.64504884702968</v>
      </c>
      <c r="F3741" s="12">
        <f t="shared" si="176"/>
        <v>104.64504884702968</v>
      </c>
      <c r="G3741" s="2">
        <f t="shared" si="174"/>
        <v>1.4348893971812267</v>
      </c>
    </row>
    <row r="3742" spans="1:7" x14ac:dyDescent="0.2">
      <c r="A3742" s="17">
        <v>43621.791666666664</v>
      </c>
      <c r="B3742" s="17">
        <v>43621.875</v>
      </c>
      <c r="C3742" s="18">
        <v>165.81</v>
      </c>
      <c r="D3742" s="19">
        <v>4.1420000000000003</v>
      </c>
      <c r="E3742" s="1">
        <f t="shared" si="175"/>
        <v>223.35505504421707</v>
      </c>
      <c r="F3742" s="12">
        <f t="shared" si="176"/>
        <v>223.35505504421707</v>
      </c>
      <c r="G3742" s="2">
        <f t="shared" si="174"/>
        <v>1.3470541887957124</v>
      </c>
    </row>
    <row r="3743" spans="1:7" x14ac:dyDescent="0.2">
      <c r="A3743" s="17">
        <v>43621.833333333336</v>
      </c>
      <c r="B3743" s="17">
        <v>43621.916666666664</v>
      </c>
      <c r="C3743" s="18">
        <v>514.87199999999996</v>
      </c>
      <c r="D3743" s="19">
        <v>5.9550000000000001</v>
      </c>
      <c r="E3743" s="1">
        <f t="shared" si="175"/>
        <v>663.75957620591578</v>
      </c>
      <c r="F3743" s="12">
        <f t="shared" si="176"/>
        <v>663.75957620591578</v>
      </c>
      <c r="G3743" s="2">
        <f t="shared" si="174"/>
        <v>1.2891739620836167</v>
      </c>
    </row>
    <row r="3744" spans="1:7" x14ac:dyDescent="0.2">
      <c r="A3744" s="17">
        <v>43621.875</v>
      </c>
      <c r="B3744" s="17">
        <v>43621.958333333336</v>
      </c>
      <c r="C3744" s="18">
        <v>677.27800000000002</v>
      </c>
      <c r="D3744" s="19">
        <v>6.5350000000000001</v>
      </c>
      <c r="E3744" s="1">
        <f t="shared" si="175"/>
        <v>877.20738267256752</v>
      </c>
      <c r="F3744" s="12">
        <f t="shared" si="176"/>
        <v>877.20738267256752</v>
      </c>
      <c r="G3744" s="2">
        <f t="shared" si="174"/>
        <v>1.2951954480620476</v>
      </c>
    </row>
    <row r="3745" spans="1:7" x14ac:dyDescent="0.2">
      <c r="A3745" s="17">
        <v>43621.916666666664</v>
      </c>
      <c r="B3745" s="17">
        <v>43622</v>
      </c>
      <c r="C3745" s="18">
        <v>203.35599999999999</v>
      </c>
      <c r="D3745" s="19">
        <v>4.4249999999999998</v>
      </c>
      <c r="E3745" s="1">
        <f t="shared" si="175"/>
        <v>272.33617123763747</v>
      </c>
      <c r="F3745" s="12">
        <f t="shared" si="176"/>
        <v>272.33617123763747</v>
      </c>
      <c r="G3745" s="2">
        <f t="shared" si="174"/>
        <v>1.3392089303371304</v>
      </c>
    </row>
    <row r="3746" spans="1:7" x14ac:dyDescent="0.2">
      <c r="A3746" s="17">
        <v>43621.958333333336</v>
      </c>
      <c r="B3746" s="17">
        <v>43622.041666666664</v>
      </c>
      <c r="C3746" s="18">
        <v>672.37400000000002</v>
      </c>
      <c r="D3746" s="19">
        <v>6.5190000000000001</v>
      </c>
      <c r="E3746" s="1">
        <f t="shared" si="175"/>
        <v>870.77999963082345</v>
      </c>
      <c r="F3746" s="12">
        <f t="shared" si="176"/>
        <v>870.77999963082345</v>
      </c>
      <c r="G3746" s="2">
        <f t="shared" si="174"/>
        <v>1.2950827956328226</v>
      </c>
    </row>
    <row r="3747" spans="1:7" x14ac:dyDescent="0.2">
      <c r="A3747" s="17">
        <v>43622</v>
      </c>
      <c r="B3747" s="17">
        <v>43622.083333333336</v>
      </c>
      <c r="C3747" s="18">
        <v>1752.7760000000001</v>
      </c>
      <c r="D3747" s="19">
        <v>9.5020000000000007</v>
      </c>
      <c r="E3747" s="1">
        <f t="shared" si="175"/>
        <v>2696.5630583252678</v>
      </c>
      <c r="F3747" s="12">
        <f t="shared" si="176"/>
        <v>2696.5630583252678</v>
      </c>
      <c r="G3747" s="2">
        <f t="shared" si="174"/>
        <v>1.5384527505655416</v>
      </c>
    </row>
    <row r="3748" spans="1:7" x14ac:dyDescent="0.2">
      <c r="A3748" s="17">
        <v>43622.041666666664</v>
      </c>
      <c r="B3748" s="17">
        <v>43622.125</v>
      </c>
      <c r="C3748" s="18">
        <v>1953.4849999999999</v>
      </c>
      <c r="D3748" s="19">
        <v>10.125999999999999</v>
      </c>
      <c r="E3748" s="1">
        <f t="shared" si="175"/>
        <v>3263.4673456706109</v>
      </c>
      <c r="F3748" s="12">
        <f t="shared" si="176"/>
        <v>2727</v>
      </c>
      <c r="G3748" s="2">
        <f t="shared" si="174"/>
        <v>1.3959666954187004</v>
      </c>
    </row>
    <row r="3749" spans="1:7" x14ac:dyDescent="0.2">
      <c r="A3749" s="17">
        <v>43622.083333333336</v>
      </c>
      <c r="B3749" s="17">
        <v>43622.166666666664</v>
      </c>
      <c r="C3749" s="18">
        <v>1605.579</v>
      </c>
      <c r="D3749" s="19">
        <v>9.09</v>
      </c>
      <c r="E3749" s="1">
        <f t="shared" si="175"/>
        <v>2360.7888863207545</v>
      </c>
      <c r="F3749" s="12">
        <f t="shared" si="176"/>
        <v>2360.7888863207545</v>
      </c>
      <c r="G3749" s="2">
        <f t="shared" si="174"/>
        <v>1.4703660712557616</v>
      </c>
    </row>
    <row r="3750" spans="1:7" x14ac:dyDescent="0.2">
      <c r="A3750" s="17">
        <v>43622.125</v>
      </c>
      <c r="B3750" s="17">
        <v>43622.208333333336</v>
      </c>
      <c r="C3750" s="18">
        <v>1539.2819999999999</v>
      </c>
      <c r="D3750" s="19">
        <v>8.9060000000000006</v>
      </c>
      <c r="E3750" s="1">
        <f t="shared" si="175"/>
        <v>2220.3097944002652</v>
      </c>
      <c r="F3750" s="12">
        <f t="shared" si="176"/>
        <v>2220.3097944002652</v>
      </c>
      <c r="G3750" s="2">
        <f t="shared" si="174"/>
        <v>1.44243211731201</v>
      </c>
    </row>
    <row r="3751" spans="1:7" x14ac:dyDescent="0.2">
      <c r="A3751" s="17">
        <v>43622.166666666664</v>
      </c>
      <c r="B3751" s="17">
        <v>43622.25</v>
      </c>
      <c r="C3751" s="18">
        <v>1475.377</v>
      </c>
      <c r="D3751" s="19">
        <v>8.7349999999999994</v>
      </c>
      <c r="E3751" s="1">
        <f t="shared" si="175"/>
        <v>2094.8562666895909</v>
      </c>
      <c r="F3751" s="12">
        <f t="shared" si="176"/>
        <v>2094.8562666895909</v>
      </c>
      <c r="G3751" s="2">
        <f t="shared" si="174"/>
        <v>1.4198786253883522</v>
      </c>
    </row>
    <row r="3752" spans="1:7" x14ac:dyDescent="0.2">
      <c r="A3752" s="17">
        <v>43622.208333333336</v>
      </c>
      <c r="B3752" s="17">
        <v>43622.291666666664</v>
      </c>
      <c r="C3752" s="18">
        <v>1289.7170000000001</v>
      </c>
      <c r="D3752" s="19">
        <v>8.2520000000000007</v>
      </c>
      <c r="E3752" s="1">
        <f t="shared" si="175"/>
        <v>1766.2133384836784</v>
      </c>
      <c r="F3752" s="12">
        <f t="shared" si="176"/>
        <v>1766.2133384836784</v>
      </c>
      <c r="G3752" s="2">
        <f t="shared" si="174"/>
        <v>1.3694580582280285</v>
      </c>
    </row>
    <row r="3753" spans="1:7" x14ac:dyDescent="0.2">
      <c r="A3753" s="17">
        <v>43622.25</v>
      </c>
      <c r="B3753" s="17">
        <v>43622.333333333336</v>
      </c>
      <c r="C3753" s="18">
        <v>1289.595</v>
      </c>
      <c r="D3753" s="19">
        <v>8.2520000000000007</v>
      </c>
      <c r="E3753" s="1">
        <f t="shared" si="175"/>
        <v>1766.2133384836784</v>
      </c>
      <c r="F3753" s="12">
        <f t="shared" si="176"/>
        <v>1766.2133384836784</v>
      </c>
      <c r="G3753" s="2">
        <f t="shared" si="174"/>
        <v>1.3695876135404359</v>
      </c>
    </row>
    <row r="3754" spans="1:7" x14ac:dyDescent="0.2">
      <c r="A3754" s="17">
        <v>43622.291666666664</v>
      </c>
      <c r="B3754" s="17">
        <v>43622.375</v>
      </c>
      <c r="C3754" s="18">
        <v>1228.875</v>
      </c>
      <c r="D3754" s="19">
        <v>8.0920000000000005</v>
      </c>
      <c r="E3754" s="1">
        <f t="shared" si="175"/>
        <v>1665.4558510813288</v>
      </c>
      <c r="F3754" s="12">
        <f t="shared" si="176"/>
        <v>1665.4558510813288</v>
      </c>
      <c r="G3754" s="2">
        <f t="shared" si="174"/>
        <v>1.3552687222714506</v>
      </c>
    </row>
    <row r="3755" spans="1:7" x14ac:dyDescent="0.2">
      <c r="A3755" s="17">
        <v>43622.333333333336</v>
      </c>
      <c r="B3755" s="17">
        <v>43622.416666666664</v>
      </c>
      <c r="C3755" s="18">
        <v>1031.8330000000001</v>
      </c>
      <c r="D3755" s="19">
        <v>7.5720000000000001</v>
      </c>
      <c r="E3755" s="1">
        <f t="shared" si="175"/>
        <v>1364.5747102650223</v>
      </c>
      <c r="F3755" s="12">
        <f t="shared" si="176"/>
        <v>1364.5747102650223</v>
      </c>
      <c r="G3755" s="2">
        <f t="shared" si="174"/>
        <v>1.3224763215220119</v>
      </c>
    </row>
    <row r="3756" spans="1:7" x14ac:dyDescent="0.2">
      <c r="A3756" s="17">
        <v>43622.375</v>
      </c>
      <c r="B3756" s="17">
        <v>43622.458333333336</v>
      </c>
      <c r="C3756" s="18">
        <v>787.53200000000004</v>
      </c>
      <c r="D3756" s="19">
        <v>6.8730000000000002</v>
      </c>
      <c r="E3756" s="1">
        <f t="shared" si="175"/>
        <v>1020.4800857773383</v>
      </c>
      <c r="F3756" s="12">
        <f t="shared" si="176"/>
        <v>1020.4800857773383</v>
      </c>
      <c r="G3756" s="2">
        <f t="shared" si="174"/>
        <v>1.2957950734412549</v>
      </c>
    </row>
    <row r="3757" spans="1:7" x14ac:dyDescent="0.2">
      <c r="A3757" s="17">
        <v>43622.416666666664</v>
      </c>
      <c r="B3757" s="17">
        <v>43622.5</v>
      </c>
      <c r="C3757" s="18">
        <v>592.88199999999995</v>
      </c>
      <c r="D3757" s="19">
        <v>6.242</v>
      </c>
      <c r="E3757" s="1">
        <f t="shared" si="175"/>
        <v>764.42836789867386</v>
      </c>
      <c r="F3757" s="12">
        <f t="shared" si="176"/>
        <v>764.42836789867386</v>
      </c>
      <c r="G3757" s="2">
        <f t="shared" si="174"/>
        <v>1.2893431878496462</v>
      </c>
    </row>
    <row r="3758" spans="1:7" x14ac:dyDescent="0.2">
      <c r="A3758" s="17">
        <v>43622.458333333336</v>
      </c>
      <c r="B3758" s="17">
        <v>43622.541666666664</v>
      </c>
      <c r="C3758" s="18">
        <v>475.31299999999999</v>
      </c>
      <c r="D3758" s="19">
        <v>5.8079999999999998</v>
      </c>
      <c r="E3758" s="1">
        <f t="shared" si="175"/>
        <v>615.80799839256235</v>
      </c>
      <c r="F3758" s="12">
        <f t="shared" si="176"/>
        <v>615.80799839256235</v>
      </c>
      <c r="G3758" s="2">
        <f t="shared" si="174"/>
        <v>1.2955841695736543</v>
      </c>
    </row>
    <row r="3759" spans="1:7" x14ac:dyDescent="0.2">
      <c r="A3759" s="17">
        <v>43622.5</v>
      </c>
      <c r="B3759" s="17">
        <v>43622.583333333336</v>
      </c>
      <c r="C3759" s="18">
        <v>405.16399999999999</v>
      </c>
      <c r="D3759" s="19">
        <v>5.5149999999999997</v>
      </c>
      <c r="E3759" s="1">
        <f t="shared" si="175"/>
        <v>527.23235335205675</v>
      </c>
      <c r="F3759" s="12">
        <f t="shared" si="176"/>
        <v>527.23235335205675</v>
      </c>
      <c r="G3759" s="2">
        <f t="shared" si="174"/>
        <v>1.3012813412644182</v>
      </c>
    </row>
    <row r="3760" spans="1:7" x14ac:dyDescent="0.2">
      <c r="A3760" s="17">
        <v>43622.541666666664</v>
      </c>
      <c r="B3760" s="17">
        <v>43622.625</v>
      </c>
      <c r="C3760" s="18">
        <v>322.19799999999998</v>
      </c>
      <c r="D3760" s="19">
        <v>5.1219999999999999</v>
      </c>
      <c r="E3760" s="1">
        <f t="shared" si="175"/>
        <v>422.36140386482094</v>
      </c>
      <c r="F3760" s="12">
        <f t="shared" si="176"/>
        <v>422.36140386482094</v>
      </c>
      <c r="G3760" s="2">
        <f t="shared" si="174"/>
        <v>1.3108753122763672</v>
      </c>
    </row>
    <row r="3761" spans="1:7" x14ac:dyDescent="0.2">
      <c r="A3761" s="17">
        <v>43622.583333333336</v>
      </c>
      <c r="B3761" s="17">
        <v>43622.666666666664</v>
      </c>
      <c r="C3761" s="18">
        <v>222.05600000000001</v>
      </c>
      <c r="D3761" s="19">
        <v>4.55</v>
      </c>
      <c r="E3761" s="1">
        <f t="shared" si="175"/>
        <v>296.07360541310737</v>
      </c>
      <c r="F3761" s="12">
        <f t="shared" si="176"/>
        <v>296.07360541310737</v>
      </c>
      <c r="G3761" s="2">
        <f t="shared" si="174"/>
        <v>1.3333285541174629</v>
      </c>
    </row>
    <row r="3762" spans="1:7" x14ac:dyDescent="0.2">
      <c r="A3762" s="17">
        <v>43622.625</v>
      </c>
      <c r="B3762" s="17">
        <v>43622.708333333336</v>
      </c>
      <c r="C3762" s="18">
        <v>157.28800000000001</v>
      </c>
      <c r="D3762" s="19">
        <v>4.0830000000000002</v>
      </c>
      <c r="E3762" s="1">
        <f t="shared" si="175"/>
        <v>213.94573935839469</v>
      </c>
      <c r="F3762" s="12">
        <f t="shared" si="176"/>
        <v>213.94573935839469</v>
      </c>
      <c r="G3762" s="2">
        <f t="shared" si="174"/>
        <v>1.3602165413661225</v>
      </c>
    </row>
    <row r="3763" spans="1:7" x14ac:dyDescent="0.2">
      <c r="A3763" s="17">
        <v>43622.666666666664</v>
      </c>
      <c r="B3763" s="17">
        <v>43622.75</v>
      </c>
      <c r="C3763" s="18">
        <v>123.393</v>
      </c>
      <c r="D3763" s="19">
        <v>3.7869999999999999</v>
      </c>
      <c r="E3763" s="1">
        <f t="shared" si="175"/>
        <v>170.70703442184544</v>
      </c>
      <c r="F3763" s="12">
        <f t="shared" si="176"/>
        <v>170.70703442184544</v>
      </c>
      <c r="G3763" s="2">
        <f t="shared" si="174"/>
        <v>1.3834418031966598</v>
      </c>
    </row>
    <row r="3764" spans="1:7" x14ac:dyDescent="0.2">
      <c r="A3764" s="17">
        <v>43622.708333333336</v>
      </c>
      <c r="B3764" s="17">
        <v>43622.791666666664</v>
      </c>
      <c r="C3764" s="18">
        <v>103.2</v>
      </c>
      <c r="D3764" s="19">
        <v>3.585</v>
      </c>
      <c r="E3764" s="1">
        <f t="shared" si="175"/>
        <v>144.82148030738708</v>
      </c>
      <c r="F3764" s="12">
        <f t="shared" si="176"/>
        <v>144.82148030738708</v>
      </c>
      <c r="G3764" s="2">
        <f t="shared" si="174"/>
        <v>1.4033089177072391</v>
      </c>
    </row>
    <row r="3765" spans="1:7" x14ac:dyDescent="0.2">
      <c r="A3765" s="17">
        <v>43622.75</v>
      </c>
      <c r="B3765" s="17">
        <v>43622.833333333336</v>
      </c>
      <c r="C3765" s="18">
        <v>93.182000000000002</v>
      </c>
      <c r="D3765" s="19">
        <v>3.4660000000000002</v>
      </c>
      <c r="E3765" s="1">
        <f t="shared" si="175"/>
        <v>130.87333739402203</v>
      </c>
      <c r="F3765" s="12">
        <f t="shared" si="176"/>
        <v>130.87333739402203</v>
      </c>
      <c r="G3765" s="2">
        <f t="shared" si="174"/>
        <v>1.4044916120497739</v>
      </c>
    </row>
    <row r="3766" spans="1:7" x14ac:dyDescent="0.2">
      <c r="A3766" s="17">
        <v>43622.791666666664</v>
      </c>
      <c r="B3766" s="17">
        <v>43622.875</v>
      </c>
      <c r="C3766" s="18">
        <v>78.662999999999997</v>
      </c>
      <c r="D3766" s="19">
        <v>3.3010000000000002</v>
      </c>
      <c r="E3766" s="1">
        <f t="shared" si="175"/>
        <v>113.05820222746847</v>
      </c>
      <c r="F3766" s="12">
        <f t="shared" si="176"/>
        <v>113.05820222746847</v>
      </c>
      <c r="G3766" s="2">
        <f t="shared" si="174"/>
        <v>1.4372475271406948</v>
      </c>
    </row>
    <row r="3767" spans="1:7" x14ac:dyDescent="0.2">
      <c r="A3767" s="17">
        <v>43622.833333333336</v>
      </c>
      <c r="B3767" s="17">
        <v>43622.916666666664</v>
      </c>
      <c r="C3767" s="18">
        <v>109.95699999999999</v>
      </c>
      <c r="D3767" s="19">
        <v>3.6549999999999998</v>
      </c>
      <c r="E3767" s="1">
        <f t="shared" si="175"/>
        <v>153.47146762180893</v>
      </c>
      <c r="F3767" s="12">
        <f t="shared" si="176"/>
        <v>153.47146762180893</v>
      </c>
      <c r="G3767" s="2">
        <f t="shared" si="174"/>
        <v>1.3957407679530083</v>
      </c>
    </row>
    <row r="3768" spans="1:7" x14ac:dyDescent="0.2">
      <c r="A3768" s="17">
        <v>43622.875</v>
      </c>
      <c r="B3768" s="17">
        <v>43622.958333333336</v>
      </c>
      <c r="C3768" s="18">
        <v>213.845</v>
      </c>
      <c r="D3768" s="19">
        <v>4.4960000000000004</v>
      </c>
      <c r="E3768" s="1">
        <f t="shared" si="175"/>
        <v>285.65669687505584</v>
      </c>
      <c r="F3768" s="12">
        <f t="shared" si="176"/>
        <v>285.65669687505584</v>
      </c>
      <c r="G3768" s="2">
        <f t="shared" si="174"/>
        <v>1.3358119052353614</v>
      </c>
    </row>
    <row r="3769" spans="1:7" x14ac:dyDescent="0.2">
      <c r="A3769" s="17">
        <v>43622.916666666664</v>
      </c>
      <c r="B3769" s="17">
        <v>43623</v>
      </c>
      <c r="C3769" s="18">
        <v>301.71600000000001</v>
      </c>
      <c r="D3769" s="19">
        <v>5.016</v>
      </c>
      <c r="E3769" s="1">
        <f t="shared" si="175"/>
        <v>396.67797341985215</v>
      </c>
      <c r="F3769" s="12">
        <f t="shared" si="176"/>
        <v>396.67797341985215</v>
      </c>
      <c r="G3769" s="2">
        <f t="shared" si="174"/>
        <v>1.3147396008824594</v>
      </c>
    </row>
    <row r="3770" spans="1:7" x14ac:dyDescent="0.2">
      <c r="A3770" s="17">
        <v>43622.958333333336</v>
      </c>
      <c r="B3770" s="17">
        <v>43623.041666666664</v>
      </c>
      <c r="C3770" s="18">
        <v>339.59899999999999</v>
      </c>
      <c r="D3770" s="19">
        <v>5.2050000000000001</v>
      </c>
      <c r="E3770" s="1">
        <f t="shared" si="175"/>
        <v>443.22852625695066</v>
      </c>
      <c r="F3770" s="12">
        <f t="shared" si="176"/>
        <v>443.22852625695066</v>
      </c>
      <c r="G3770" s="2">
        <f t="shared" si="174"/>
        <v>1.3051526248809646</v>
      </c>
    </row>
    <row r="3771" spans="1:7" x14ac:dyDescent="0.2">
      <c r="A3771" s="17">
        <v>43623</v>
      </c>
      <c r="B3771" s="17">
        <v>43623.083333333336</v>
      </c>
      <c r="C3771" s="18">
        <v>414.69499999999999</v>
      </c>
      <c r="D3771" s="19">
        <v>5.548</v>
      </c>
      <c r="E3771" s="1">
        <f t="shared" si="175"/>
        <v>536.75346852085124</v>
      </c>
      <c r="F3771" s="12">
        <f t="shared" si="176"/>
        <v>536.75346852085124</v>
      </c>
      <c r="G3771" s="2">
        <f t="shared" si="174"/>
        <v>1.2943331087205086</v>
      </c>
    </row>
    <row r="3772" spans="1:7" x14ac:dyDescent="0.2">
      <c r="A3772" s="17">
        <v>43623.041666666664</v>
      </c>
      <c r="B3772" s="17">
        <v>43623.125</v>
      </c>
      <c r="C3772" s="18">
        <v>603.18399999999997</v>
      </c>
      <c r="D3772" s="19">
        <v>6.2850000000000001</v>
      </c>
      <c r="E3772" s="1">
        <f t="shared" si="175"/>
        <v>780.33547048431319</v>
      </c>
      <c r="F3772" s="12">
        <f t="shared" si="176"/>
        <v>780.33547048431319</v>
      </c>
      <c r="G3772" s="2">
        <f t="shared" si="174"/>
        <v>1.2936939150977367</v>
      </c>
    </row>
    <row r="3773" spans="1:7" x14ac:dyDescent="0.2">
      <c r="A3773" s="17">
        <v>43623.083333333336</v>
      </c>
      <c r="B3773" s="17">
        <v>43623.166666666664</v>
      </c>
      <c r="C3773" s="18">
        <v>803.78200000000004</v>
      </c>
      <c r="D3773" s="19">
        <v>6.9189999999999996</v>
      </c>
      <c r="E3773" s="1">
        <f t="shared" si="175"/>
        <v>1041.1073059745286</v>
      </c>
      <c r="F3773" s="12">
        <f t="shared" si="176"/>
        <v>1041.1073059745286</v>
      </c>
      <c r="G3773" s="2">
        <f t="shared" si="174"/>
        <v>1.2952607870971589</v>
      </c>
    </row>
    <row r="3774" spans="1:7" x14ac:dyDescent="0.2">
      <c r="A3774" s="17">
        <v>43623.125</v>
      </c>
      <c r="B3774" s="17">
        <v>43623.208333333336</v>
      </c>
      <c r="C3774" s="18">
        <v>835.86500000000001</v>
      </c>
      <c r="D3774" s="19">
        <v>7.0229999999999997</v>
      </c>
      <c r="E3774" s="1">
        <f t="shared" si="175"/>
        <v>1088.7633860709357</v>
      </c>
      <c r="F3774" s="12">
        <f t="shared" si="176"/>
        <v>1088.7633860709357</v>
      </c>
      <c r="G3774" s="2">
        <f t="shared" si="174"/>
        <v>1.3025588893791888</v>
      </c>
    </row>
    <row r="3775" spans="1:7" x14ac:dyDescent="0.2">
      <c r="A3775" s="17">
        <v>43623.166666666664</v>
      </c>
      <c r="B3775" s="17">
        <v>43623.25</v>
      </c>
      <c r="C3775" s="18">
        <v>638.55499999999995</v>
      </c>
      <c r="D3775" s="19">
        <v>6.4059999999999997</v>
      </c>
      <c r="E3775" s="1">
        <f t="shared" si="175"/>
        <v>826.27822010391105</v>
      </c>
      <c r="F3775" s="12">
        <f t="shared" si="176"/>
        <v>826.27822010391105</v>
      </c>
      <c r="G3775" s="2">
        <f t="shared" si="174"/>
        <v>1.2939812860347364</v>
      </c>
    </row>
    <row r="3776" spans="1:7" x14ac:dyDescent="0.2">
      <c r="A3776" s="17">
        <v>43623.208333333336</v>
      </c>
      <c r="B3776" s="17">
        <v>43623.291666666664</v>
      </c>
      <c r="C3776" s="18">
        <v>451.09500000000003</v>
      </c>
      <c r="D3776" s="19">
        <v>5.702</v>
      </c>
      <c r="E3776" s="1">
        <f t="shared" si="175"/>
        <v>582.70284869998488</v>
      </c>
      <c r="F3776" s="12">
        <f t="shared" si="176"/>
        <v>582.70284869998488</v>
      </c>
      <c r="G3776" s="2">
        <f t="shared" si="174"/>
        <v>1.2917519562397828</v>
      </c>
    </row>
    <row r="3777" spans="1:7" x14ac:dyDescent="0.2">
      <c r="A3777" s="17">
        <v>43623.25</v>
      </c>
      <c r="B3777" s="17">
        <v>43623.333333333336</v>
      </c>
      <c r="C3777" s="18">
        <v>1022.569</v>
      </c>
      <c r="D3777" s="19">
        <v>7.548</v>
      </c>
      <c r="E3777" s="1">
        <f t="shared" si="175"/>
        <v>1351.640439311785</v>
      </c>
      <c r="F3777" s="12">
        <f t="shared" si="176"/>
        <v>1351.640439311785</v>
      </c>
      <c r="G3777" s="2">
        <f t="shared" si="174"/>
        <v>1.3218085423201613</v>
      </c>
    </row>
    <row r="3778" spans="1:7" x14ac:dyDescent="0.2">
      <c r="A3778" s="17">
        <v>43623.291666666664</v>
      </c>
      <c r="B3778" s="17">
        <v>43623.375</v>
      </c>
      <c r="C3778" s="18">
        <v>1407.1220000000001</v>
      </c>
      <c r="D3778" s="19">
        <v>8.5549999999999997</v>
      </c>
      <c r="E3778" s="1">
        <f t="shared" si="175"/>
        <v>1968.0020386117749</v>
      </c>
      <c r="F3778" s="12">
        <f t="shared" si="176"/>
        <v>1968.0020386117749</v>
      </c>
      <c r="G3778" s="2">
        <f t="shared" si="174"/>
        <v>1.3986008594931887</v>
      </c>
    </row>
    <row r="3779" spans="1:7" x14ac:dyDescent="0.2">
      <c r="A3779" s="17">
        <v>43623.333333333336</v>
      </c>
      <c r="B3779" s="17">
        <v>43623.416666666664</v>
      </c>
      <c r="C3779" s="18">
        <v>1494.3430000000001</v>
      </c>
      <c r="D3779" s="19">
        <v>8.7829999999999995</v>
      </c>
      <c r="E3779" s="1">
        <f t="shared" si="175"/>
        <v>2129.5809372333974</v>
      </c>
      <c r="F3779" s="12">
        <f t="shared" si="176"/>
        <v>2129.5809372333974</v>
      </c>
      <c r="G3779" s="2">
        <f t="shared" ref="G3779:G3842" si="177">F3779/C3779</f>
        <v>1.4250951336027922</v>
      </c>
    </row>
    <row r="3780" spans="1:7" x14ac:dyDescent="0.2">
      <c r="A3780" s="17">
        <v>43623.375</v>
      </c>
      <c r="B3780" s="17">
        <v>43623.458333333336</v>
      </c>
      <c r="C3780" s="18">
        <v>1495.183</v>
      </c>
      <c r="D3780" s="19">
        <v>8.7910000000000004</v>
      </c>
      <c r="E3780" s="1">
        <f t="shared" ref="E3780:E3843" si="178">0.5*1.2251*(16/27)*$M$4*(D3780^3)*10^-3</f>
        <v>2135.4054288814741</v>
      </c>
      <c r="F3780" s="12">
        <f t="shared" ref="F3780:F3843" si="179">IF(E3780&gt;2727,2727,E3780)</f>
        <v>2135.4054288814741</v>
      </c>
      <c r="G3780" s="2">
        <f t="shared" si="177"/>
        <v>1.4281900134508445</v>
      </c>
    </row>
    <row r="3781" spans="1:7" x14ac:dyDescent="0.2">
      <c r="A3781" s="17">
        <v>43623.416666666664</v>
      </c>
      <c r="B3781" s="17">
        <v>43623.5</v>
      </c>
      <c r="C3781" s="18">
        <v>1503.402</v>
      </c>
      <c r="D3781" s="19">
        <v>8.8140000000000001</v>
      </c>
      <c r="E3781" s="1">
        <f t="shared" si="178"/>
        <v>2152.2099796717753</v>
      </c>
      <c r="F3781" s="12">
        <f t="shared" si="179"/>
        <v>2152.2099796717753</v>
      </c>
      <c r="G3781" s="2">
        <f t="shared" si="177"/>
        <v>1.4315598753172971</v>
      </c>
    </row>
    <row r="3782" spans="1:7" x14ac:dyDescent="0.2">
      <c r="A3782" s="17">
        <v>43623.458333333336</v>
      </c>
      <c r="B3782" s="17">
        <v>43623.541666666664</v>
      </c>
      <c r="C3782" s="18">
        <v>1580.0409999999999</v>
      </c>
      <c r="D3782" s="19">
        <v>9.0129999999999999</v>
      </c>
      <c r="E3782" s="1">
        <f t="shared" si="178"/>
        <v>2301.3020033944031</v>
      </c>
      <c r="F3782" s="12">
        <f t="shared" si="179"/>
        <v>2301.3020033944031</v>
      </c>
      <c r="G3782" s="2">
        <f t="shared" si="177"/>
        <v>1.4564824605148874</v>
      </c>
    </row>
    <row r="3783" spans="1:7" x14ac:dyDescent="0.2">
      <c r="A3783" s="17">
        <v>43623.5</v>
      </c>
      <c r="B3783" s="17">
        <v>43623.583333333336</v>
      </c>
      <c r="C3783" s="18">
        <v>1696.0150000000001</v>
      </c>
      <c r="D3783" s="19">
        <v>9.3409999999999993</v>
      </c>
      <c r="E3783" s="1">
        <f t="shared" si="178"/>
        <v>2561.8023433672934</v>
      </c>
      <c r="F3783" s="12">
        <f t="shared" si="179"/>
        <v>2561.8023433672934</v>
      </c>
      <c r="G3783" s="2">
        <f t="shared" si="177"/>
        <v>1.5104833054939333</v>
      </c>
    </row>
    <row r="3784" spans="1:7" x14ac:dyDescent="0.2">
      <c r="A3784" s="17">
        <v>43623.541666666664</v>
      </c>
      <c r="B3784" s="17">
        <v>43623.625</v>
      </c>
      <c r="C3784" s="18">
        <v>1819.877</v>
      </c>
      <c r="D3784" s="19">
        <v>9.702</v>
      </c>
      <c r="E3784" s="1">
        <f t="shared" si="178"/>
        <v>2870.4455509220302</v>
      </c>
      <c r="F3784" s="12">
        <f t="shared" si="179"/>
        <v>2727</v>
      </c>
      <c r="G3784" s="2">
        <f t="shared" si="177"/>
        <v>1.4984529174224412</v>
      </c>
    </row>
    <row r="3785" spans="1:7" x14ac:dyDescent="0.2">
      <c r="A3785" s="17">
        <v>43623.583333333336</v>
      </c>
      <c r="B3785" s="17">
        <v>43623.666666666664</v>
      </c>
      <c r="C3785" s="18">
        <v>1967.961</v>
      </c>
      <c r="D3785" s="19">
        <v>10.167</v>
      </c>
      <c r="E3785" s="1">
        <f t="shared" si="178"/>
        <v>3303.2692383290491</v>
      </c>
      <c r="F3785" s="12">
        <f t="shared" si="179"/>
        <v>2727</v>
      </c>
      <c r="G3785" s="2">
        <f t="shared" si="177"/>
        <v>1.3856981921897842</v>
      </c>
    </row>
    <row r="3786" spans="1:7" x14ac:dyDescent="0.2">
      <c r="A3786" s="17">
        <v>43623.625</v>
      </c>
      <c r="B3786" s="17">
        <v>43623.708333333336</v>
      </c>
      <c r="C3786" s="18">
        <v>2064.268</v>
      </c>
      <c r="D3786" s="19">
        <v>10.513999999999999</v>
      </c>
      <c r="E3786" s="1">
        <f t="shared" si="178"/>
        <v>3653.1661124653633</v>
      </c>
      <c r="F3786" s="12">
        <f t="shared" si="179"/>
        <v>2727</v>
      </c>
      <c r="G3786" s="2">
        <f t="shared" si="177"/>
        <v>1.3210493986245972</v>
      </c>
    </row>
    <row r="3787" spans="1:7" x14ac:dyDescent="0.2">
      <c r="A3787" s="17">
        <v>43623.666666666664</v>
      </c>
      <c r="B3787" s="17">
        <v>43623.75</v>
      </c>
      <c r="C3787" s="18">
        <v>2021.8589999999999</v>
      </c>
      <c r="D3787" s="19">
        <v>10.36</v>
      </c>
      <c r="E3787" s="1">
        <f t="shared" si="178"/>
        <v>3494.98059331586</v>
      </c>
      <c r="F3787" s="12">
        <f t="shared" si="179"/>
        <v>2727</v>
      </c>
      <c r="G3787" s="2">
        <f t="shared" si="177"/>
        <v>1.348758741336562</v>
      </c>
    </row>
    <row r="3788" spans="1:7" x14ac:dyDescent="0.2">
      <c r="A3788" s="17">
        <v>43623.708333333336</v>
      </c>
      <c r="B3788" s="17">
        <v>43623.791666666664</v>
      </c>
      <c r="C3788" s="18">
        <v>1548.0530000000001</v>
      </c>
      <c r="D3788" s="19">
        <v>8.9339999999999993</v>
      </c>
      <c r="E3788" s="1">
        <f t="shared" si="178"/>
        <v>2241.3173176934083</v>
      </c>
      <c r="F3788" s="12">
        <f t="shared" si="179"/>
        <v>2241.3173176934083</v>
      </c>
      <c r="G3788" s="2">
        <f t="shared" si="177"/>
        <v>1.4478298337934219</v>
      </c>
    </row>
    <row r="3789" spans="1:7" x14ac:dyDescent="0.2">
      <c r="A3789" s="17">
        <v>43623.75</v>
      </c>
      <c r="B3789" s="17">
        <v>43623.833333333336</v>
      </c>
      <c r="C3789" s="18">
        <v>1751.2860000000001</v>
      </c>
      <c r="D3789" s="19">
        <v>9.5</v>
      </c>
      <c r="E3789" s="1">
        <f t="shared" si="178"/>
        <v>2694.8606827074072</v>
      </c>
      <c r="F3789" s="12">
        <f t="shared" si="179"/>
        <v>2694.8606827074072</v>
      </c>
      <c r="G3789" s="2">
        <f t="shared" si="177"/>
        <v>1.5387895995899055</v>
      </c>
    </row>
    <row r="3790" spans="1:7" x14ac:dyDescent="0.2">
      <c r="A3790" s="17">
        <v>43623.791666666664</v>
      </c>
      <c r="B3790" s="17">
        <v>43623.875</v>
      </c>
      <c r="C3790" s="18">
        <v>1982.952</v>
      </c>
      <c r="D3790" s="19">
        <v>10.225</v>
      </c>
      <c r="E3790" s="1">
        <f t="shared" si="178"/>
        <v>3360.1251431397959</v>
      </c>
      <c r="F3790" s="12">
        <f t="shared" si="179"/>
        <v>2727</v>
      </c>
      <c r="G3790" s="2">
        <f t="shared" si="177"/>
        <v>1.3752223957009548</v>
      </c>
    </row>
    <row r="3791" spans="1:7" x14ac:dyDescent="0.2">
      <c r="A3791" s="17">
        <v>43623.833333333336</v>
      </c>
      <c r="B3791" s="17">
        <v>43623.916666666664</v>
      </c>
      <c r="C3791" s="18">
        <v>2239.9899999999998</v>
      </c>
      <c r="D3791" s="19">
        <v>11.234</v>
      </c>
      <c r="E3791" s="1">
        <f t="shared" si="178"/>
        <v>4456.2419325338487</v>
      </c>
      <c r="F3791" s="12">
        <f t="shared" si="179"/>
        <v>2727</v>
      </c>
      <c r="G3791" s="2">
        <f t="shared" si="177"/>
        <v>1.2174161491792375</v>
      </c>
    </row>
    <row r="3792" spans="1:7" x14ac:dyDescent="0.2">
      <c r="A3792" s="17">
        <v>43623.875</v>
      </c>
      <c r="B3792" s="17">
        <v>43623.958333333336</v>
      </c>
      <c r="C3792" s="18">
        <v>2465.489</v>
      </c>
      <c r="D3792" s="19">
        <v>12.571999999999999</v>
      </c>
      <c r="E3792" s="1">
        <f t="shared" si="178"/>
        <v>6245.6640393320968</v>
      </c>
      <c r="F3792" s="12">
        <f t="shared" si="179"/>
        <v>2727</v>
      </c>
      <c r="G3792" s="2">
        <f t="shared" si="177"/>
        <v>1.106068613569154</v>
      </c>
    </row>
    <row r="3793" spans="1:7" x14ac:dyDescent="0.2">
      <c r="A3793" s="17">
        <v>43623.916666666664</v>
      </c>
      <c r="B3793" s="17">
        <v>43624</v>
      </c>
      <c r="C3793" s="18">
        <v>2518.636</v>
      </c>
      <c r="D3793" s="19">
        <v>13.016999999999999</v>
      </c>
      <c r="E3793" s="1">
        <f t="shared" si="178"/>
        <v>6932.6331082047336</v>
      </c>
      <c r="F3793" s="12">
        <f t="shared" si="179"/>
        <v>2727</v>
      </c>
      <c r="G3793" s="2">
        <f t="shared" si="177"/>
        <v>1.0827289056457543</v>
      </c>
    </row>
    <row r="3794" spans="1:7" x14ac:dyDescent="0.2">
      <c r="A3794" s="17">
        <v>43623.958333333336</v>
      </c>
      <c r="B3794" s="17">
        <v>43624.041666666664</v>
      </c>
      <c r="C3794" s="18">
        <v>2526.1</v>
      </c>
      <c r="D3794" s="19">
        <v>13.087999999999999</v>
      </c>
      <c r="E3794" s="1">
        <f t="shared" si="178"/>
        <v>7046.6931641859101</v>
      </c>
      <c r="F3794" s="12">
        <f t="shared" si="179"/>
        <v>2727</v>
      </c>
      <c r="G3794" s="2">
        <f t="shared" si="177"/>
        <v>1.0795297098293812</v>
      </c>
    </row>
    <row r="3795" spans="1:7" x14ac:dyDescent="0.2">
      <c r="A3795" s="17">
        <v>43624</v>
      </c>
      <c r="B3795" s="17">
        <v>43624.083333333336</v>
      </c>
      <c r="C3795" s="18">
        <v>2510.5410000000002</v>
      </c>
      <c r="D3795" s="19">
        <v>12.938000000000001</v>
      </c>
      <c r="E3795" s="1">
        <f t="shared" si="178"/>
        <v>6807.1754246173523</v>
      </c>
      <c r="F3795" s="12">
        <f t="shared" si="179"/>
        <v>2727</v>
      </c>
      <c r="G3795" s="2">
        <f t="shared" si="177"/>
        <v>1.0862200617317144</v>
      </c>
    </row>
    <row r="3796" spans="1:7" x14ac:dyDescent="0.2">
      <c r="A3796" s="17">
        <v>43624.041666666664</v>
      </c>
      <c r="B3796" s="17">
        <v>43624.125</v>
      </c>
      <c r="C3796" s="18">
        <v>2490.134</v>
      </c>
      <c r="D3796" s="19">
        <v>12.766</v>
      </c>
      <c r="E3796" s="1">
        <f t="shared" si="178"/>
        <v>6539.2813426004523</v>
      </c>
      <c r="F3796" s="12">
        <f t="shared" si="179"/>
        <v>2727</v>
      </c>
      <c r="G3796" s="2">
        <f t="shared" si="177"/>
        <v>1.0951217886266362</v>
      </c>
    </row>
    <row r="3797" spans="1:7" x14ac:dyDescent="0.2">
      <c r="A3797" s="17">
        <v>43624.083333333336</v>
      </c>
      <c r="B3797" s="17">
        <v>43624.166666666664</v>
      </c>
      <c r="C3797" s="18">
        <v>2510.9430000000002</v>
      </c>
      <c r="D3797" s="19">
        <v>12.946999999999999</v>
      </c>
      <c r="E3797" s="1">
        <f t="shared" si="178"/>
        <v>6821.3910389071516</v>
      </c>
      <c r="F3797" s="12">
        <f t="shared" si="179"/>
        <v>2727</v>
      </c>
      <c r="G3797" s="2">
        <f t="shared" si="177"/>
        <v>1.0860461587539023</v>
      </c>
    </row>
    <row r="3798" spans="1:7" x14ac:dyDescent="0.2">
      <c r="A3798" s="17">
        <v>43624.125</v>
      </c>
      <c r="B3798" s="17">
        <v>43624.208333333336</v>
      </c>
      <c r="C3798" s="18">
        <v>2536.8240000000001</v>
      </c>
      <c r="D3798" s="19">
        <v>13.195</v>
      </c>
      <c r="E3798" s="1">
        <f t="shared" si="178"/>
        <v>7220.9391624202763</v>
      </c>
      <c r="F3798" s="12">
        <f t="shared" si="179"/>
        <v>2727</v>
      </c>
      <c r="G3798" s="2">
        <f t="shared" si="177"/>
        <v>1.0749661781818525</v>
      </c>
    </row>
    <row r="3799" spans="1:7" x14ac:dyDescent="0.2">
      <c r="A3799" s="17">
        <v>43624.166666666664</v>
      </c>
      <c r="B3799" s="17">
        <v>43624.25</v>
      </c>
      <c r="C3799" s="18">
        <v>2545.393</v>
      </c>
      <c r="D3799" s="19">
        <v>13.281000000000001</v>
      </c>
      <c r="E3799" s="1">
        <f t="shared" si="178"/>
        <v>7363.0514038210704</v>
      </c>
      <c r="F3799" s="12">
        <f t="shared" si="179"/>
        <v>2727</v>
      </c>
      <c r="G3799" s="2">
        <f t="shared" si="177"/>
        <v>1.0713473322194254</v>
      </c>
    </row>
    <row r="3800" spans="1:7" x14ac:dyDescent="0.2">
      <c r="A3800" s="17">
        <v>43624.208333333336</v>
      </c>
      <c r="B3800" s="17">
        <v>43624.291666666664</v>
      </c>
      <c r="C3800" s="18">
        <v>2552.973</v>
      </c>
      <c r="D3800" s="19">
        <v>13.353999999999999</v>
      </c>
      <c r="E3800" s="1">
        <f t="shared" si="178"/>
        <v>7485.1346631911238</v>
      </c>
      <c r="F3800" s="12">
        <f t="shared" si="179"/>
        <v>2727</v>
      </c>
      <c r="G3800" s="2">
        <f t="shared" si="177"/>
        <v>1.0681664083403937</v>
      </c>
    </row>
    <row r="3801" spans="1:7" x14ac:dyDescent="0.2">
      <c r="A3801" s="17">
        <v>43624.25</v>
      </c>
      <c r="B3801" s="17">
        <v>43624.333333333336</v>
      </c>
      <c r="C3801" s="18">
        <v>2562.1489999999999</v>
      </c>
      <c r="D3801" s="19">
        <v>13.461</v>
      </c>
      <c r="E3801" s="1">
        <f t="shared" si="178"/>
        <v>7666.5059152328213</v>
      </c>
      <c r="F3801" s="12">
        <f t="shared" si="179"/>
        <v>2727</v>
      </c>
      <c r="G3801" s="2">
        <f t="shared" si="177"/>
        <v>1.0643409106964505</v>
      </c>
    </row>
    <row r="3802" spans="1:7" x14ac:dyDescent="0.2">
      <c r="A3802" s="17">
        <v>43624.291666666664</v>
      </c>
      <c r="B3802" s="17">
        <v>43624.375</v>
      </c>
      <c r="C3802" s="18">
        <v>2575.2979999999998</v>
      </c>
      <c r="D3802" s="19">
        <v>13.613</v>
      </c>
      <c r="E3802" s="1">
        <f t="shared" si="178"/>
        <v>7929.1573428750553</v>
      </c>
      <c r="F3802" s="12">
        <f t="shared" si="179"/>
        <v>2727</v>
      </c>
      <c r="G3802" s="2">
        <f t="shared" si="177"/>
        <v>1.0589065809083067</v>
      </c>
    </row>
    <row r="3803" spans="1:7" x14ac:dyDescent="0.2">
      <c r="A3803" s="17">
        <v>43624.333333333336</v>
      </c>
      <c r="B3803" s="17">
        <v>43624.416666666664</v>
      </c>
      <c r="C3803" s="18">
        <v>2569.8780000000002</v>
      </c>
      <c r="D3803" s="19">
        <v>13.548999999999999</v>
      </c>
      <c r="E3803" s="1">
        <f t="shared" si="178"/>
        <v>7817.8481501086007</v>
      </c>
      <c r="F3803" s="12">
        <f t="shared" si="179"/>
        <v>2727</v>
      </c>
      <c r="G3803" s="2">
        <f t="shared" si="177"/>
        <v>1.0611398673400059</v>
      </c>
    </row>
    <row r="3804" spans="1:7" x14ac:dyDescent="0.2">
      <c r="A3804" s="17">
        <v>43624.375</v>
      </c>
      <c r="B3804" s="17">
        <v>43624.458333333336</v>
      </c>
      <c r="C3804" s="18">
        <v>2548.0819999999999</v>
      </c>
      <c r="D3804" s="19">
        <v>13.308999999999999</v>
      </c>
      <c r="E3804" s="1">
        <f t="shared" si="178"/>
        <v>7409.7196663466166</v>
      </c>
      <c r="F3804" s="12">
        <f t="shared" si="179"/>
        <v>2727</v>
      </c>
      <c r="G3804" s="2">
        <f t="shared" si="177"/>
        <v>1.0702167355681647</v>
      </c>
    </row>
    <row r="3805" spans="1:7" x14ac:dyDescent="0.2">
      <c r="A3805" s="17">
        <v>43624.416666666664</v>
      </c>
      <c r="B3805" s="17">
        <v>43624.5</v>
      </c>
      <c r="C3805" s="18">
        <v>2533.4749999999999</v>
      </c>
      <c r="D3805" s="19">
        <v>13.15</v>
      </c>
      <c r="E3805" s="1">
        <f t="shared" si="178"/>
        <v>7147.3123315141584</v>
      </c>
      <c r="F3805" s="12">
        <f t="shared" si="179"/>
        <v>2727</v>
      </c>
      <c r="G3805" s="2">
        <f t="shared" si="177"/>
        <v>1.0763871757171475</v>
      </c>
    </row>
    <row r="3806" spans="1:7" x14ac:dyDescent="0.2">
      <c r="A3806" s="17">
        <v>43624.458333333336</v>
      </c>
      <c r="B3806" s="17">
        <v>43624.541666666664</v>
      </c>
      <c r="C3806" s="18">
        <v>2522.5410000000002</v>
      </c>
      <c r="D3806" s="19">
        <v>13.057</v>
      </c>
      <c r="E3806" s="1">
        <f t="shared" si="178"/>
        <v>6996.7396604041842</v>
      </c>
      <c r="F3806" s="12">
        <f t="shared" si="179"/>
        <v>2727</v>
      </c>
      <c r="G3806" s="2">
        <f t="shared" si="177"/>
        <v>1.0810527955739866</v>
      </c>
    </row>
    <row r="3807" spans="1:7" x14ac:dyDescent="0.2">
      <c r="A3807" s="17">
        <v>43624.5</v>
      </c>
      <c r="B3807" s="17">
        <v>43624.583333333336</v>
      </c>
      <c r="C3807" s="18">
        <v>2504.1489999999999</v>
      </c>
      <c r="D3807" s="19">
        <v>12.89</v>
      </c>
      <c r="E3807" s="1">
        <f t="shared" si="178"/>
        <v>6731.6922671295342</v>
      </c>
      <c r="F3807" s="12">
        <f t="shared" si="179"/>
        <v>2727</v>
      </c>
      <c r="G3807" s="2">
        <f t="shared" si="177"/>
        <v>1.0889927077022974</v>
      </c>
    </row>
    <row r="3808" spans="1:7" x14ac:dyDescent="0.2">
      <c r="A3808" s="17">
        <v>43624.541666666664</v>
      </c>
      <c r="B3808" s="17">
        <v>43624.625</v>
      </c>
      <c r="C3808" s="18">
        <v>2457.288</v>
      </c>
      <c r="D3808" s="19">
        <v>12.505000000000001</v>
      </c>
      <c r="E3808" s="1">
        <f t="shared" si="178"/>
        <v>6146.3401398533306</v>
      </c>
      <c r="F3808" s="12">
        <f t="shared" si="179"/>
        <v>2727</v>
      </c>
      <c r="G3808" s="2">
        <f t="shared" si="177"/>
        <v>1.1097600281285711</v>
      </c>
    </row>
    <row r="3809" spans="1:7" x14ac:dyDescent="0.2">
      <c r="A3809" s="17">
        <v>43624.583333333336</v>
      </c>
      <c r="B3809" s="17">
        <v>43624.666666666664</v>
      </c>
      <c r="C3809" s="18">
        <v>2374.0639999999999</v>
      </c>
      <c r="D3809" s="19">
        <v>11.94</v>
      </c>
      <c r="E3809" s="1">
        <f t="shared" si="178"/>
        <v>5350.3042923775411</v>
      </c>
      <c r="F3809" s="12">
        <f t="shared" si="179"/>
        <v>2727</v>
      </c>
      <c r="G3809" s="2">
        <f t="shared" si="177"/>
        <v>1.148663220536599</v>
      </c>
    </row>
    <row r="3810" spans="1:7" x14ac:dyDescent="0.2">
      <c r="A3810" s="17">
        <v>43624.625</v>
      </c>
      <c r="B3810" s="17">
        <v>43624.708333333336</v>
      </c>
      <c r="C3810" s="18">
        <v>2265.5500000000002</v>
      </c>
      <c r="D3810" s="19">
        <v>11.351000000000001</v>
      </c>
      <c r="E3810" s="1">
        <f t="shared" si="178"/>
        <v>4596.9298180104943</v>
      </c>
      <c r="F3810" s="12">
        <f t="shared" si="179"/>
        <v>2727</v>
      </c>
      <c r="G3810" s="2">
        <f t="shared" si="177"/>
        <v>1.2036812253095275</v>
      </c>
    </row>
    <row r="3811" spans="1:7" x14ac:dyDescent="0.2">
      <c r="A3811" s="17">
        <v>43624.666666666664</v>
      </c>
      <c r="B3811" s="17">
        <v>43624.75</v>
      </c>
      <c r="C3811" s="18">
        <v>2116.77</v>
      </c>
      <c r="D3811" s="19">
        <v>10.712999999999999</v>
      </c>
      <c r="E3811" s="1">
        <f t="shared" si="178"/>
        <v>3864.5489896243998</v>
      </c>
      <c r="F3811" s="12">
        <f t="shared" si="179"/>
        <v>2727</v>
      </c>
      <c r="G3811" s="2">
        <f t="shared" si="177"/>
        <v>1.2882835641094688</v>
      </c>
    </row>
    <row r="3812" spans="1:7" x14ac:dyDescent="0.2">
      <c r="A3812" s="17">
        <v>43624.708333333336</v>
      </c>
      <c r="B3812" s="17">
        <v>43624.791666666664</v>
      </c>
      <c r="C3812" s="18">
        <v>1851.3209999999999</v>
      </c>
      <c r="D3812" s="19">
        <v>9.7989999999999995</v>
      </c>
      <c r="E3812" s="1">
        <f t="shared" si="178"/>
        <v>2957.404813115681</v>
      </c>
      <c r="F3812" s="12">
        <f t="shared" si="179"/>
        <v>2727</v>
      </c>
      <c r="G3812" s="2">
        <f t="shared" si="177"/>
        <v>1.4730022508252216</v>
      </c>
    </row>
    <row r="3813" spans="1:7" x14ac:dyDescent="0.2">
      <c r="A3813" s="17">
        <v>43624.75</v>
      </c>
      <c r="B3813" s="17">
        <v>43624.833333333336</v>
      </c>
      <c r="C3813" s="18">
        <v>1469.8679999999999</v>
      </c>
      <c r="D3813" s="19">
        <v>8.7249999999999996</v>
      </c>
      <c r="E3813" s="1">
        <f t="shared" si="178"/>
        <v>2087.6698020673798</v>
      </c>
      <c r="F3813" s="12">
        <f t="shared" si="179"/>
        <v>2087.6698020673798</v>
      </c>
      <c r="G3813" s="2">
        <f t="shared" si="177"/>
        <v>1.4203110769588696</v>
      </c>
    </row>
    <row r="3814" spans="1:7" x14ac:dyDescent="0.2">
      <c r="A3814" s="17">
        <v>43624.791666666664</v>
      </c>
      <c r="B3814" s="17">
        <v>43624.875</v>
      </c>
      <c r="C3814" s="18">
        <v>1226.9829999999999</v>
      </c>
      <c r="D3814" s="19">
        <v>8.0879999999999992</v>
      </c>
      <c r="E3814" s="1">
        <f t="shared" si="178"/>
        <v>1662.9872904392605</v>
      </c>
      <c r="F3814" s="12">
        <f t="shared" si="179"/>
        <v>1662.9872904392605</v>
      </c>
      <c r="G3814" s="2">
        <f t="shared" si="177"/>
        <v>1.3553466433025239</v>
      </c>
    </row>
    <row r="3815" spans="1:7" x14ac:dyDescent="0.2">
      <c r="A3815" s="17">
        <v>43624.833333333336</v>
      </c>
      <c r="B3815" s="17">
        <v>43624.916666666664</v>
      </c>
      <c r="C3815" s="18">
        <v>1097.818</v>
      </c>
      <c r="D3815" s="19">
        <v>7.7489999999999997</v>
      </c>
      <c r="E3815" s="1">
        <f t="shared" si="178"/>
        <v>1462.5222604410922</v>
      </c>
      <c r="F3815" s="12">
        <f t="shared" si="179"/>
        <v>1462.5222604410922</v>
      </c>
      <c r="G3815" s="2">
        <f t="shared" si="177"/>
        <v>1.3322083081540768</v>
      </c>
    </row>
    <row r="3816" spans="1:7" x14ac:dyDescent="0.2">
      <c r="A3816" s="17">
        <v>43624.875</v>
      </c>
      <c r="B3816" s="17">
        <v>43624.958333333336</v>
      </c>
      <c r="C3816" s="18">
        <v>993.87199999999996</v>
      </c>
      <c r="D3816" s="19">
        <v>7.47</v>
      </c>
      <c r="E3816" s="1">
        <f t="shared" si="178"/>
        <v>1310.1689651302727</v>
      </c>
      <c r="F3816" s="12">
        <f t="shared" si="179"/>
        <v>1310.1689651302727</v>
      </c>
      <c r="G3816" s="2">
        <f t="shared" si="177"/>
        <v>1.3182471838730467</v>
      </c>
    </row>
    <row r="3817" spans="1:7" x14ac:dyDescent="0.2">
      <c r="A3817" s="17">
        <v>43624.916666666664</v>
      </c>
      <c r="B3817" s="17">
        <v>43625</v>
      </c>
      <c r="C3817" s="18">
        <v>938.13</v>
      </c>
      <c r="D3817" s="19">
        <v>7.3159999999999998</v>
      </c>
      <c r="E3817" s="1">
        <f t="shared" si="178"/>
        <v>1230.7974640587597</v>
      </c>
      <c r="F3817" s="12">
        <f t="shared" si="179"/>
        <v>1230.7974640587597</v>
      </c>
      <c r="G3817" s="2">
        <f t="shared" si="177"/>
        <v>1.3119689851713086</v>
      </c>
    </row>
    <row r="3818" spans="1:7" x14ac:dyDescent="0.2">
      <c r="A3818" s="17">
        <v>43624.958333333336</v>
      </c>
      <c r="B3818" s="17">
        <v>43625.041666666664</v>
      </c>
      <c r="C3818" s="18">
        <v>820.40499999999997</v>
      </c>
      <c r="D3818" s="19">
        <v>6.9779999999999998</v>
      </c>
      <c r="E3818" s="1">
        <f t="shared" si="178"/>
        <v>1067.9683879164511</v>
      </c>
      <c r="F3818" s="12">
        <f t="shared" si="179"/>
        <v>1067.9683879164511</v>
      </c>
      <c r="G3818" s="2">
        <f t="shared" si="177"/>
        <v>1.3017575318488444</v>
      </c>
    </row>
    <row r="3819" spans="1:7" x14ac:dyDescent="0.2">
      <c r="A3819" s="17">
        <v>43625</v>
      </c>
      <c r="B3819" s="17">
        <v>43625.083333333336</v>
      </c>
      <c r="C3819" s="18">
        <v>722.70100000000002</v>
      </c>
      <c r="D3819" s="19">
        <v>6.68</v>
      </c>
      <c r="E3819" s="1">
        <f t="shared" si="178"/>
        <v>936.90356130202917</v>
      </c>
      <c r="F3819" s="12">
        <f t="shared" si="179"/>
        <v>936.90356130202917</v>
      </c>
      <c r="G3819" s="2">
        <f t="shared" si="177"/>
        <v>1.2963916769203712</v>
      </c>
    </row>
    <row r="3820" spans="1:7" x14ac:dyDescent="0.2">
      <c r="A3820" s="17">
        <v>43625.041666666664</v>
      </c>
      <c r="B3820" s="17">
        <v>43625.125</v>
      </c>
      <c r="C3820" s="18">
        <v>659.66200000000003</v>
      </c>
      <c r="D3820" s="19">
        <v>6.4729999999999999</v>
      </c>
      <c r="E3820" s="1">
        <f t="shared" si="178"/>
        <v>852.47631872426712</v>
      </c>
      <c r="F3820" s="12">
        <f t="shared" si="179"/>
        <v>852.47631872426712</v>
      </c>
      <c r="G3820" s="2">
        <f t="shared" si="177"/>
        <v>1.2922925963967411</v>
      </c>
    </row>
    <row r="3821" spans="1:7" x14ac:dyDescent="0.2">
      <c r="A3821" s="17">
        <v>43625.083333333336</v>
      </c>
      <c r="B3821" s="17">
        <v>43625.166666666664</v>
      </c>
      <c r="C3821" s="18">
        <v>604.27800000000002</v>
      </c>
      <c r="D3821" s="19">
        <v>6.2889999999999997</v>
      </c>
      <c r="E3821" s="1">
        <f t="shared" si="178"/>
        <v>781.82631957146532</v>
      </c>
      <c r="F3821" s="12">
        <f t="shared" si="179"/>
        <v>781.82631957146532</v>
      </c>
      <c r="G3821" s="2">
        <f t="shared" si="177"/>
        <v>1.2938189369321162</v>
      </c>
    </row>
    <row r="3822" spans="1:7" x14ac:dyDescent="0.2">
      <c r="A3822" s="17">
        <v>43625.125</v>
      </c>
      <c r="B3822" s="17">
        <v>43625.208333333336</v>
      </c>
      <c r="C3822" s="18">
        <v>518.66099999999994</v>
      </c>
      <c r="D3822" s="19">
        <v>5.9690000000000003</v>
      </c>
      <c r="E3822" s="1">
        <f t="shared" si="178"/>
        <v>668.45201844769258</v>
      </c>
      <c r="F3822" s="12">
        <f t="shared" si="179"/>
        <v>668.45201844769258</v>
      </c>
      <c r="G3822" s="2">
        <f t="shared" si="177"/>
        <v>1.2888033194084241</v>
      </c>
    </row>
    <row r="3823" spans="1:7" x14ac:dyDescent="0.2">
      <c r="A3823" s="17">
        <v>43625.166666666664</v>
      </c>
      <c r="B3823" s="17">
        <v>43625.25</v>
      </c>
      <c r="C3823" s="18">
        <v>374.58800000000002</v>
      </c>
      <c r="D3823" s="19">
        <v>5.3769999999999998</v>
      </c>
      <c r="E3823" s="1">
        <f t="shared" si="178"/>
        <v>488.63617050008833</v>
      </c>
      <c r="F3823" s="12">
        <f t="shared" si="179"/>
        <v>488.63617050008833</v>
      </c>
      <c r="G3823" s="2">
        <f t="shared" si="177"/>
        <v>1.3044629579700586</v>
      </c>
    </row>
    <row r="3824" spans="1:7" x14ac:dyDescent="0.2">
      <c r="A3824" s="17">
        <v>43625.208333333336</v>
      </c>
      <c r="B3824" s="17">
        <v>43625.291666666664</v>
      </c>
      <c r="C3824" s="18">
        <v>199.32599999999999</v>
      </c>
      <c r="D3824" s="19">
        <v>4.3890000000000002</v>
      </c>
      <c r="E3824" s="1">
        <f t="shared" si="178"/>
        <v>265.74325172462756</v>
      </c>
      <c r="F3824" s="12">
        <f t="shared" si="179"/>
        <v>265.74325172462756</v>
      </c>
      <c r="G3824" s="2">
        <f t="shared" si="177"/>
        <v>1.3332091735379608</v>
      </c>
    </row>
    <row r="3825" spans="1:7" x14ac:dyDescent="0.2">
      <c r="A3825" s="17">
        <v>43625.25</v>
      </c>
      <c r="B3825" s="17">
        <v>43625.333333333336</v>
      </c>
      <c r="C3825" s="18">
        <v>108.503</v>
      </c>
      <c r="D3825" s="19">
        <v>3.6320000000000001</v>
      </c>
      <c r="E3825" s="1">
        <f t="shared" si="178"/>
        <v>150.59238861391003</v>
      </c>
      <c r="F3825" s="12">
        <f t="shared" si="179"/>
        <v>150.59238861391003</v>
      </c>
      <c r="G3825" s="2">
        <f t="shared" si="177"/>
        <v>1.3879099067667255</v>
      </c>
    </row>
    <row r="3826" spans="1:7" x14ac:dyDescent="0.2">
      <c r="A3826" s="17">
        <v>43625.291666666664</v>
      </c>
      <c r="B3826" s="17">
        <v>43625.375</v>
      </c>
      <c r="C3826" s="18">
        <v>76.501999999999995</v>
      </c>
      <c r="D3826" s="19">
        <v>3.2730000000000001</v>
      </c>
      <c r="E3826" s="1">
        <f t="shared" si="178"/>
        <v>110.20556317939885</v>
      </c>
      <c r="F3826" s="12">
        <f t="shared" si="179"/>
        <v>110.20556317939885</v>
      </c>
      <c r="G3826" s="2">
        <f t="shared" si="177"/>
        <v>1.4405579354709532</v>
      </c>
    </row>
    <row r="3827" spans="1:7" x14ac:dyDescent="0.2">
      <c r="A3827" s="17">
        <v>43625.333333333336</v>
      </c>
      <c r="B3827" s="17">
        <v>43625.416666666664</v>
      </c>
      <c r="C3827" s="18">
        <v>64.097999999999999</v>
      </c>
      <c r="D3827" s="19">
        <v>3.1040000000000001</v>
      </c>
      <c r="E3827" s="1">
        <f t="shared" si="178"/>
        <v>94.000603120229613</v>
      </c>
      <c r="F3827" s="12">
        <f t="shared" si="179"/>
        <v>94.000603120229613</v>
      </c>
      <c r="G3827" s="2">
        <f t="shared" si="177"/>
        <v>1.4665138244598834</v>
      </c>
    </row>
    <row r="3828" spans="1:7" x14ac:dyDescent="0.2">
      <c r="A3828" s="17">
        <v>43625.375</v>
      </c>
      <c r="B3828" s="17">
        <v>43625.458333333336</v>
      </c>
      <c r="C3828" s="18">
        <v>42.363999999999997</v>
      </c>
      <c r="D3828" s="19">
        <v>2.7450000000000001</v>
      </c>
      <c r="E3828" s="1">
        <f t="shared" si="178"/>
        <v>65.011853599818295</v>
      </c>
      <c r="F3828" s="12">
        <f t="shared" si="179"/>
        <v>65.011853599818295</v>
      </c>
      <c r="G3828" s="2">
        <f t="shared" si="177"/>
        <v>1.5346013974086088</v>
      </c>
    </row>
    <row r="3829" spans="1:7" x14ac:dyDescent="0.2">
      <c r="A3829" s="17">
        <v>43625.416666666664</v>
      </c>
      <c r="B3829" s="17">
        <v>43625.5</v>
      </c>
      <c r="C3829" s="18">
        <v>32.884</v>
      </c>
      <c r="D3829" s="19">
        <v>2.5409999999999999</v>
      </c>
      <c r="E3829" s="1">
        <f t="shared" si="178"/>
        <v>51.567906115392802</v>
      </c>
      <c r="F3829" s="12">
        <f t="shared" si="179"/>
        <v>51.567906115392802</v>
      </c>
      <c r="G3829" s="2">
        <f t="shared" si="177"/>
        <v>1.5681761986191705</v>
      </c>
    </row>
    <row r="3830" spans="1:7" x14ac:dyDescent="0.2">
      <c r="A3830" s="17">
        <v>43625.458333333336</v>
      </c>
      <c r="B3830" s="17">
        <v>43625.541666666664</v>
      </c>
      <c r="C3830" s="18">
        <v>33.889000000000003</v>
      </c>
      <c r="D3830" s="19">
        <v>2.5640000000000001</v>
      </c>
      <c r="E3830" s="1">
        <f t="shared" si="178"/>
        <v>52.980928471536608</v>
      </c>
      <c r="F3830" s="12">
        <f t="shared" si="179"/>
        <v>52.980928471536608</v>
      </c>
      <c r="G3830" s="2">
        <f t="shared" si="177"/>
        <v>1.5633665340239193</v>
      </c>
    </row>
    <row r="3831" spans="1:7" x14ac:dyDescent="0.2">
      <c r="A3831" s="17">
        <v>43625.5</v>
      </c>
      <c r="B3831" s="17">
        <v>43625.583333333336</v>
      </c>
      <c r="C3831" s="18">
        <v>48.962000000000003</v>
      </c>
      <c r="D3831" s="19">
        <v>2.8650000000000002</v>
      </c>
      <c r="E3831" s="1">
        <f t="shared" si="178"/>
        <v>73.916157341023904</v>
      </c>
      <c r="F3831" s="12">
        <f t="shared" si="179"/>
        <v>73.916157341023904</v>
      </c>
      <c r="G3831" s="2">
        <f t="shared" si="177"/>
        <v>1.509663766615414</v>
      </c>
    </row>
    <row r="3832" spans="1:7" x14ac:dyDescent="0.2">
      <c r="A3832" s="17">
        <v>43625.541666666664</v>
      </c>
      <c r="B3832" s="17">
        <v>43625.625</v>
      </c>
      <c r="C3832" s="18">
        <v>62.587000000000003</v>
      </c>
      <c r="D3832" s="19">
        <v>3.0819999999999999</v>
      </c>
      <c r="E3832" s="1">
        <f t="shared" si="178"/>
        <v>92.016011702736606</v>
      </c>
      <c r="F3832" s="12">
        <f t="shared" si="179"/>
        <v>92.016011702736606</v>
      </c>
      <c r="G3832" s="2">
        <f t="shared" si="177"/>
        <v>1.470209655403464</v>
      </c>
    </row>
    <row r="3833" spans="1:7" x14ac:dyDescent="0.2">
      <c r="A3833" s="17">
        <v>43625.583333333336</v>
      </c>
      <c r="B3833" s="17">
        <v>43625.666666666664</v>
      </c>
      <c r="C3833" s="18">
        <v>50.822000000000003</v>
      </c>
      <c r="D3833" s="19">
        <v>2.8959999999999999</v>
      </c>
      <c r="E3833" s="1">
        <f t="shared" si="178"/>
        <v>76.341585423633845</v>
      </c>
      <c r="F3833" s="12">
        <f t="shared" si="179"/>
        <v>76.341585423633845</v>
      </c>
      <c r="G3833" s="2">
        <f t="shared" si="177"/>
        <v>1.5021365830473778</v>
      </c>
    </row>
    <row r="3834" spans="1:7" x14ac:dyDescent="0.2">
      <c r="A3834" s="17">
        <v>43625.625</v>
      </c>
      <c r="B3834" s="17">
        <v>43625.708333333336</v>
      </c>
      <c r="C3834" s="18">
        <v>56.569000000000003</v>
      </c>
      <c r="D3834" s="19">
        <v>2.99</v>
      </c>
      <c r="E3834" s="1">
        <f t="shared" si="178"/>
        <v>84.019301622420485</v>
      </c>
      <c r="F3834" s="12">
        <f t="shared" si="179"/>
        <v>84.019301622420485</v>
      </c>
      <c r="G3834" s="2">
        <f t="shared" si="177"/>
        <v>1.4852534360236256</v>
      </c>
    </row>
    <row r="3835" spans="1:7" x14ac:dyDescent="0.2">
      <c r="A3835" s="17">
        <v>43625.666666666664</v>
      </c>
      <c r="B3835" s="17">
        <v>43625.75</v>
      </c>
      <c r="C3835" s="18">
        <v>86.921999999999997</v>
      </c>
      <c r="D3835" s="19">
        <v>3.4020000000000001</v>
      </c>
      <c r="E3835" s="1">
        <f t="shared" si="178"/>
        <v>123.75661732842605</v>
      </c>
      <c r="F3835" s="12">
        <f t="shared" si="179"/>
        <v>123.75661732842605</v>
      </c>
      <c r="G3835" s="2">
        <f t="shared" si="177"/>
        <v>1.4237663345117006</v>
      </c>
    </row>
    <row r="3836" spans="1:7" x14ac:dyDescent="0.2">
      <c r="A3836" s="17">
        <v>43625.708333333336</v>
      </c>
      <c r="B3836" s="17">
        <v>43625.791666666664</v>
      </c>
      <c r="C3836" s="18">
        <v>200.69499999999999</v>
      </c>
      <c r="D3836" s="19">
        <v>4.3979999999999997</v>
      </c>
      <c r="E3836" s="1">
        <f t="shared" si="178"/>
        <v>267.38139046033484</v>
      </c>
      <c r="F3836" s="12">
        <f t="shared" si="179"/>
        <v>267.38139046033484</v>
      </c>
      <c r="G3836" s="2">
        <f t="shared" si="177"/>
        <v>1.3322772887233605</v>
      </c>
    </row>
    <row r="3837" spans="1:7" x14ac:dyDescent="0.2">
      <c r="A3837" s="17">
        <v>43625.75</v>
      </c>
      <c r="B3837" s="17">
        <v>43625.833333333336</v>
      </c>
      <c r="C3837" s="18">
        <v>497.762</v>
      </c>
      <c r="D3837" s="19">
        <v>5.8979999999999997</v>
      </c>
      <c r="E3837" s="1">
        <f t="shared" si="178"/>
        <v>644.8813346856997</v>
      </c>
      <c r="F3837" s="12">
        <f t="shared" si="179"/>
        <v>644.8813346856997</v>
      </c>
      <c r="G3837" s="2">
        <f t="shared" si="177"/>
        <v>1.2955616031069059</v>
      </c>
    </row>
    <row r="3838" spans="1:7" x14ac:dyDescent="0.2">
      <c r="A3838" s="17">
        <v>43625.791666666664</v>
      </c>
      <c r="B3838" s="17">
        <v>43625.875</v>
      </c>
      <c r="C3838" s="18">
        <v>868.97</v>
      </c>
      <c r="D3838" s="19">
        <v>7.1150000000000002</v>
      </c>
      <c r="E3838" s="1">
        <f t="shared" si="178"/>
        <v>1132.1141422821463</v>
      </c>
      <c r="F3838" s="12">
        <f t="shared" si="179"/>
        <v>1132.1141422821463</v>
      </c>
      <c r="G3838" s="2">
        <f t="shared" si="177"/>
        <v>1.3028230459994548</v>
      </c>
    </row>
    <row r="3839" spans="1:7" x14ac:dyDescent="0.2">
      <c r="A3839" s="17">
        <v>43625.833333333336</v>
      </c>
      <c r="B3839" s="17">
        <v>43625.916666666664</v>
      </c>
      <c r="C3839" s="18">
        <v>1017.204</v>
      </c>
      <c r="D3839" s="19">
        <v>7.5270000000000001</v>
      </c>
      <c r="E3839" s="1">
        <f t="shared" si="178"/>
        <v>1340.3902201464516</v>
      </c>
      <c r="F3839" s="12">
        <f t="shared" si="179"/>
        <v>1340.3902201464516</v>
      </c>
      <c r="G3839" s="2">
        <f t="shared" si="177"/>
        <v>1.3177201624712955</v>
      </c>
    </row>
    <row r="3840" spans="1:7" x14ac:dyDescent="0.2">
      <c r="A3840" s="17">
        <v>43625.875</v>
      </c>
      <c r="B3840" s="17">
        <v>43625.958333333336</v>
      </c>
      <c r="C3840" s="18">
        <v>903.31200000000001</v>
      </c>
      <c r="D3840" s="19">
        <v>7.218</v>
      </c>
      <c r="E3840" s="1">
        <f t="shared" si="178"/>
        <v>1181.9963501727336</v>
      </c>
      <c r="F3840" s="12">
        <f t="shared" si="179"/>
        <v>1181.9963501727336</v>
      </c>
      <c r="G3840" s="2">
        <f t="shared" si="177"/>
        <v>1.3085139466460465</v>
      </c>
    </row>
    <row r="3841" spans="1:7" x14ac:dyDescent="0.2">
      <c r="A3841" s="17">
        <v>43625.916666666664</v>
      </c>
      <c r="B3841" s="17">
        <v>43626</v>
      </c>
      <c r="C3841" s="18">
        <v>761.077</v>
      </c>
      <c r="D3841" s="19">
        <v>6.7990000000000004</v>
      </c>
      <c r="E3841" s="1">
        <f t="shared" si="178"/>
        <v>987.87188579514611</v>
      </c>
      <c r="F3841" s="12">
        <f t="shared" si="179"/>
        <v>987.87188579514611</v>
      </c>
      <c r="G3841" s="2">
        <f t="shared" si="177"/>
        <v>1.2979920373301861</v>
      </c>
    </row>
    <row r="3842" spans="1:7" x14ac:dyDescent="0.2">
      <c r="A3842" s="17">
        <v>43625.958333333336</v>
      </c>
      <c r="B3842" s="17">
        <v>43626.041666666664</v>
      </c>
      <c r="C3842" s="18">
        <v>633.98599999999999</v>
      </c>
      <c r="D3842" s="19">
        <v>6.391</v>
      </c>
      <c r="E3842" s="1">
        <f t="shared" si="178"/>
        <v>820.48747346751543</v>
      </c>
      <c r="F3842" s="12">
        <f t="shared" si="179"/>
        <v>820.48747346751543</v>
      </c>
      <c r="G3842" s="2">
        <f t="shared" si="177"/>
        <v>1.2941728578667595</v>
      </c>
    </row>
    <row r="3843" spans="1:7" x14ac:dyDescent="0.2">
      <c r="A3843" s="17">
        <v>43626</v>
      </c>
      <c r="B3843" s="17">
        <v>43626.083333333336</v>
      </c>
      <c r="C3843" s="18">
        <v>545.54100000000005</v>
      </c>
      <c r="D3843" s="19">
        <v>6.0750000000000002</v>
      </c>
      <c r="E3843" s="1">
        <f t="shared" si="178"/>
        <v>704.70012600461257</v>
      </c>
      <c r="F3843" s="12">
        <f t="shared" si="179"/>
        <v>704.70012600461257</v>
      </c>
      <c r="G3843" s="2">
        <f t="shared" ref="G3843:G3906" si="180">F3843/C3843</f>
        <v>1.2917454893483946</v>
      </c>
    </row>
    <row r="3844" spans="1:7" x14ac:dyDescent="0.2">
      <c r="A3844" s="17">
        <v>43626.041666666664</v>
      </c>
      <c r="B3844" s="17">
        <v>43626.125</v>
      </c>
      <c r="C3844" s="18">
        <v>506.66699999999997</v>
      </c>
      <c r="D3844" s="19">
        <v>5.9329999999999998</v>
      </c>
      <c r="E3844" s="1">
        <f t="shared" ref="E3844:E3907" si="181">0.5*1.2251*(16/27)*$M$4*(D3844^3)*10^-3</f>
        <v>656.43019120365034</v>
      </c>
      <c r="F3844" s="12">
        <f t="shared" ref="F3844:F3907" si="182">IF(E3844&gt;2727,2727,E3844)</f>
        <v>656.43019120365034</v>
      </c>
      <c r="G3844" s="2">
        <f t="shared" si="180"/>
        <v>1.2955850513328289</v>
      </c>
    </row>
    <row r="3845" spans="1:7" x14ac:dyDescent="0.2">
      <c r="A3845" s="17">
        <v>43626.083333333336</v>
      </c>
      <c r="B3845" s="17">
        <v>43626.166666666664</v>
      </c>
      <c r="C3845" s="18">
        <v>353.88099999999997</v>
      </c>
      <c r="D3845" s="19">
        <v>5.2750000000000004</v>
      </c>
      <c r="E3845" s="1">
        <f t="shared" si="181"/>
        <v>461.35251691147175</v>
      </c>
      <c r="F3845" s="12">
        <f t="shared" si="182"/>
        <v>461.35251691147175</v>
      </c>
      <c r="G3845" s="2">
        <f t="shared" si="180"/>
        <v>1.3036939448895866</v>
      </c>
    </row>
    <row r="3846" spans="1:7" x14ac:dyDescent="0.2">
      <c r="A3846" s="17">
        <v>43626.125</v>
      </c>
      <c r="B3846" s="17">
        <v>43626.208333333336</v>
      </c>
      <c r="C3846" s="18">
        <v>173.61</v>
      </c>
      <c r="D3846" s="19">
        <v>4.2110000000000003</v>
      </c>
      <c r="E3846" s="1">
        <f t="shared" si="181"/>
        <v>234.7043974136177</v>
      </c>
      <c r="F3846" s="12">
        <f t="shared" si="182"/>
        <v>234.7043974136177</v>
      </c>
      <c r="G3846" s="2">
        <f t="shared" si="180"/>
        <v>1.3519059813007182</v>
      </c>
    </row>
    <row r="3847" spans="1:7" x14ac:dyDescent="0.2">
      <c r="A3847" s="17">
        <v>43626.166666666664</v>
      </c>
      <c r="B3847" s="17">
        <v>43626.25</v>
      </c>
      <c r="C3847" s="18">
        <v>85.09</v>
      </c>
      <c r="D3847" s="19">
        <v>3.38</v>
      </c>
      <c r="E3847" s="1">
        <f t="shared" si="181"/>
        <v>121.37118807558657</v>
      </c>
      <c r="F3847" s="12">
        <f t="shared" si="182"/>
        <v>121.37118807558657</v>
      </c>
      <c r="G3847" s="2">
        <f t="shared" si="180"/>
        <v>1.4263860392006884</v>
      </c>
    </row>
    <row r="3848" spans="1:7" x14ac:dyDescent="0.2">
      <c r="A3848" s="17">
        <v>43626.208333333336</v>
      </c>
      <c r="B3848" s="17">
        <v>43626.291666666664</v>
      </c>
      <c r="C3848" s="18">
        <v>30.486000000000001</v>
      </c>
      <c r="D3848" s="19">
        <v>2.4950000000000001</v>
      </c>
      <c r="E3848" s="1">
        <f t="shared" si="181"/>
        <v>48.817681793637377</v>
      </c>
      <c r="F3848" s="12">
        <f t="shared" si="182"/>
        <v>48.817681793637377</v>
      </c>
      <c r="G3848" s="2">
        <f t="shared" si="180"/>
        <v>1.6013147606651372</v>
      </c>
    </row>
    <row r="3849" spans="1:7" x14ac:dyDescent="0.2">
      <c r="A3849" s="17">
        <v>43626.25</v>
      </c>
      <c r="B3849" s="17">
        <v>43626.333333333336</v>
      </c>
      <c r="C3849" s="18">
        <v>57.218000000000004</v>
      </c>
      <c r="D3849" s="19">
        <v>3</v>
      </c>
      <c r="E3849" s="1">
        <f t="shared" si="181"/>
        <v>84.865127199999989</v>
      </c>
      <c r="F3849" s="12">
        <f t="shared" si="182"/>
        <v>84.865127199999989</v>
      </c>
      <c r="G3849" s="2">
        <f t="shared" si="180"/>
        <v>1.4831893320283824</v>
      </c>
    </row>
    <row r="3850" spans="1:7" x14ac:dyDescent="0.2">
      <c r="A3850" s="17">
        <v>43626.291666666664</v>
      </c>
      <c r="B3850" s="17">
        <v>43626.375</v>
      </c>
      <c r="C3850" s="18">
        <v>61.14</v>
      </c>
      <c r="D3850" s="19">
        <v>3.06</v>
      </c>
      <c r="E3850" s="1">
        <f t="shared" si="181"/>
        <v>90.059551905657599</v>
      </c>
      <c r="F3850" s="12">
        <f t="shared" si="182"/>
        <v>90.059551905657599</v>
      </c>
      <c r="G3850" s="2">
        <f t="shared" si="180"/>
        <v>1.4730054286172325</v>
      </c>
    </row>
    <row r="3851" spans="1:7" x14ac:dyDescent="0.2">
      <c r="A3851" s="17">
        <v>43626.333333333336</v>
      </c>
      <c r="B3851" s="17">
        <v>43626.416666666664</v>
      </c>
      <c r="C3851" s="18">
        <v>80.822000000000003</v>
      </c>
      <c r="D3851" s="19">
        <v>3.3279999999999998</v>
      </c>
      <c r="E3851" s="1">
        <f t="shared" si="181"/>
        <v>115.85517970645998</v>
      </c>
      <c r="F3851" s="12">
        <f t="shared" si="182"/>
        <v>115.85517970645998</v>
      </c>
      <c r="G3851" s="2">
        <f t="shared" si="180"/>
        <v>1.4334609352213503</v>
      </c>
    </row>
    <row r="3852" spans="1:7" x14ac:dyDescent="0.2">
      <c r="A3852" s="17">
        <v>43626.375</v>
      </c>
      <c r="B3852" s="17">
        <v>43626.458333333336</v>
      </c>
      <c r="C3852" s="18">
        <v>65.908000000000001</v>
      </c>
      <c r="D3852" s="19">
        <v>3.1259999999999999</v>
      </c>
      <c r="E3852" s="1">
        <f t="shared" si="181"/>
        <v>96.013526967886378</v>
      </c>
      <c r="F3852" s="12">
        <f t="shared" si="182"/>
        <v>96.013526967886378</v>
      </c>
      <c r="G3852" s="2">
        <f t="shared" si="180"/>
        <v>1.4567810731305211</v>
      </c>
    </row>
    <row r="3853" spans="1:7" x14ac:dyDescent="0.2">
      <c r="A3853" s="17">
        <v>43626.416666666664</v>
      </c>
      <c r="B3853" s="17">
        <v>43626.5</v>
      </c>
      <c r="C3853" s="18">
        <v>85.682000000000002</v>
      </c>
      <c r="D3853" s="19">
        <v>3.387</v>
      </c>
      <c r="E3853" s="1">
        <f t="shared" si="181"/>
        <v>122.12683220664945</v>
      </c>
      <c r="F3853" s="12">
        <f t="shared" si="182"/>
        <v>122.12683220664945</v>
      </c>
      <c r="G3853" s="2">
        <f t="shared" si="180"/>
        <v>1.4253499242156982</v>
      </c>
    </row>
    <row r="3854" spans="1:7" x14ac:dyDescent="0.2">
      <c r="A3854" s="17">
        <v>43626.458333333336</v>
      </c>
      <c r="B3854" s="17">
        <v>43626.541666666664</v>
      </c>
      <c r="C3854" s="18">
        <v>119.423</v>
      </c>
      <c r="D3854" s="19">
        <v>3.7490000000000001</v>
      </c>
      <c r="E3854" s="1">
        <f t="shared" si="181"/>
        <v>165.6196351585765</v>
      </c>
      <c r="F3854" s="12">
        <f t="shared" si="182"/>
        <v>165.6196351585765</v>
      </c>
      <c r="G3854" s="2">
        <f t="shared" si="180"/>
        <v>1.3868319767429766</v>
      </c>
    </row>
    <row r="3855" spans="1:7" x14ac:dyDescent="0.2">
      <c r="A3855" s="17">
        <v>43626.5</v>
      </c>
      <c r="B3855" s="17">
        <v>43626.583333333336</v>
      </c>
      <c r="C3855" s="18">
        <v>193.876</v>
      </c>
      <c r="D3855" s="19">
        <v>4.3600000000000003</v>
      </c>
      <c r="E3855" s="1">
        <f t="shared" si="181"/>
        <v>260.51034266711423</v>
      </c>
      <c r="F3855" s="12">
        <f t="shared" si="182"/>
        <v>260.51034266711423</v>
      </c>
      <c r="G3855" s="2">
        <f t="shared" si="180"/>
        <v>1.3436956749010409</v>
      </c>
    </row>
    <row r="3856" spans="1:7" x14ac:dyDescent="0.2">
      <c r="A3856" s="17">
        <v>43626.541666666664</v>
      </c>
      <c r="B3856" s="17">
        <v>43626.625</v>
      </c>
      <c r="C3856" s="18">
        <v>288.50700000000001</v>
      </c>
      <c r="D3856" s="19">
        <v>4.944</v>
      </c>
      <c r="E3856" s="1">
        <f t="shared" si="181"/>
        <v>379.84016732108552</v>
      </c>
      <c r="F3856" s="12">
        <f t="shared" si="182"/>
        <v>379.84016732108552</v>
      </c>
      <c r="G3856" s="2">
        <f t="shared" si="180"/>
        <v>1.3165717550045077</v>
      </c>
    </row>
    <row r="3857" spans="1:7" x14ac:dyDescent="0.2">
      <c r="A3857" s="17">
        <v>43626.583333333336</v>
      </c>
      <c r="B3857" s="17">
        <v>43626.666666666664</v>
      </c>
      <c r="C3857" s="18">
        <v>334.40300000000002</v>
      </c>
      <c r="D3857" s="19">
        <v>5.1840000000000002</v>
      </c>
      <c r="E3857" s="1">
        <f t="shared" si="181"/>
        <v>437.88541589654074</v>
      </c>
      <c r="F3857" s="12">
        <f t="shared" si="182"/>
        <v>437.88541589654074</v>
      </c>
      <c r="G3857" s="2">
        <f t="shared" si="180"/>
        <v>1.3094542091325159</v>
      </c>
    </row>
    <row r="3858" spans="1:7" x14ac:dyDescent="0.2">
      <c r="A3858" s="17">
        <v>43626.625</v>
      </c>
      <c r="B3858" s="17">
        <v>43626.708333333336</v>
      </c>
      <c r="C3858" s="18">
        <v>376.791</v>
      </c>
      <c r="D3858" s="19">
        <v>5.3869999999999996</v>
      </c>
      <c r="E3858" s="1">
        <f t="shared" si="181"/>
        <v>491.36750109112711</v>
      </c>
      <c r="F3858" s="12">
        <f t="shared" si="182"/>
        <v>491.36750109112711</v>
      </c>
      <c r="G3858" s="2">
        <f t="shared" si="180"/>
        <v>1.3040850261580748</v>
      </c>
    </row>
    <row r="3859" spans="1:7" x14ac:dyDescent="0.2">
      <c r="A3859" s="17">
        <v>43626.666666666664</v>
      </c>
      <c r="B3859" s="17">
        <v>43626.75</v>
      </c>
      <c r="C3859" s="18">
        <v>310.84300000000002</v>
      </c>
      <c r="D3859" s="19">
        <v>5.0549999999999997</v>
      </c>
      <c r="E3859" s="1">
        <f t="shared" si="181"/>
        <v>406.00275645489756</v>
      </c>
      <c r="F3859" s="12">
        <f t="shared" si="182"/>
        <v>406.00275645489756</v>
      </c>
      <c r="G3859" s="2">
        <f t="shared" si="180"/>
        <v>1.3061344680591087</v>
      </c>
    </row>
    <row r="3860" spans="1:7" x14ac:dyDescent="0.2">
      <c r="A3860" s="17">
        <v>43626.708333333336</v>
      </c>
      <c r="B3860" s="17">
        <v>43626.791666666664</v>
      </c>
      <c r="C3860" s="18">
        <v>397.786</v>
      </c>
      <c r="D3860" s="19">
        <v>5.4820000000000002</v>
      </c>
      <c r="E3860" s="1">
        <f t="shared" si="181"/>
        <v>517.82450172797735</v>
      </c>
      <c r="F3860" s="12">
        <f t="shared" si="182"/>
        <v>517.82450172797735</v>
      </c>
      <c r="G3860" s="2">
        <f t="shared" si="180"/>
        <v>1.3017665320749783</v>
      </c>
    </row>
    <row r="3861" spans="1:7" x14ac:dyDescent="0.2">
      <c r="A3861" s="17">
        <v>43626.75</v>
      </c>
      <c r="B3861" s="17">
        <v>43626.833333333336</v>
      </c>
      <c r="C3861" s="18">
        <v>436.51600000000002</v>
      </c>
      <c r="D3861" s="19">
        <v>5.6509999999999998</v>
      </c>
      <c r="E3861" s="1">
        <f t="shared" si="181"/>
        <v>567.20679406685906</v>
      </c>
      <c r="F3861" s="12">
        <f t="shared" si="182"/>
        <v>567.20679406685906</v>
      </c>
      <c r="G3861" s="2">
        <f t="shared" si="180"/>
        <v>1.2993951975800635</v>
      </c>
    </row>
    <row r="3862" spans="1:7" x14ac:dyDescent="0.2">
      <c r="A3862" s="17">
        <v>43626.791666666664</v>
      </c>
      <c r="B3862" s="17">
        <v>43626.875</v>
      </c>
      <c r="C3862" s="18">
        <v>476.74</v>
      </c>
      <c r="D3862" s="19">
        <v>5.8159999999999998</v>
      </c>
      <c r="E3862" s="1">
        <f t="shared" si="181"/>
        <v>618.35616619514599</v>
      </c>
      <c r="F3862" s="12">
        <f t="shared" si="182"/>
        <v>618.35616619514599</v>
      </c>
      <c r="G3862" s="2">
        <f t="shared" si="180"/>
        <v>1.2970511519804211</v>
      </c>
    </row>
    <row r="3863" spans="1:7" x14ac:dyDescent="0.2">
      <c r="A3863" s="17">
        <v>43626.833333333336</v>
      </c>
      <c r="B3863" s="17">
        <v>43626.916666666664</v>
      </c>
      <c r="C3863" s="18">
        <v>540.29700000000003</v>
      </c>
      <c r="D3863" s="19">
        <v>6.0590000000000002</v>
      </c>
      <c r="E3863" s="1">
        <f t="shared" si="181"/>
        <v>699.14677682864658</v>
      </c>
      <c r="F3863" s="12">
        <f t="shared" si="182"/>
        <v>699.14677682864658</v>
      </c>
      <c r="G3863" s="2">
        <f t="shared" si="180"/>
        <v>1.2940045508833966</v>
      </c>
    </row>
    <row r="3864" spans="1:7" x14ac:dyDescent="0.2">
      <c r="A3864" s="17">
        <v>43626.875</v>
      </c>
      <c r="B3864" s="17">
        <v>43626.958333333336</v>
      </c>
      <c r="C3864" s="18">
        <v>420.24400000000003</v>
      </c>
      <c r="D3864" s="19">
        <v>5.5720000000000001</v>
      </c>
      <c r="E3864" s="1">
        <f t="shared" si="181"/>
        <v>543.74944364014721</v>
      </c>
      <c r="F3864" s="12">
        <f t="shared" si="182"/>
        <v>543.74944364014721</v>
      </c>
      <c r="G3864" s="2">
        <f t="shared" si="180"/>
        <v>1.2938898440909261</v>
      </c>
    </row>
    <row r="3865" spans="1:7" x14ac:dyDescent="0.2">
      <c r="A3865" s="17">
        <v>43626.916666666664</v>
      </c>
      <c r="B3865" s="17">
        <v>43627</v>
      </c>
      <c r="C3865" s="18">
        <v>553.82000000000005</v>
      </c>
      <c r="D3865" s="19">
        <v>6.1050000000000004</v>
      </c>
      <c r="E3865" s="1">
        <f t="shared" si="181"/>
        <v>715.19176830124877</v>
      </c>
      <c r="F3865" s="12">
        <f t="shared" si="182"/>
        <v>715.19176830124877</v>
      </c>
      <c r="G3865" s="2">
        <f t="shared" si="180"/>
        <v>1.2913794523513935</v>
      </c>
    </row>
    <row r="3866" spans="1:7" x14ac:dyDescent="0.2">
      <c r="A3866" s="17">
        <v>43626.958333333336</v>
      </c>
      <c r="B3866" s="17">
        <v>43627.041666666664</v>
      </c>
      <c r="C3866" s="18">
        <v>624.77700000000004</v>
      </c>
      <c r="D3866" s="19">
        <v>6.3559999999999999</v>
      </c>
      <c r="E3866" s="1">
        <f t="shared" si="181"/>
        <v>807.08108272767379</v>
      </c>
      <c r="F3866" s="12">
        <f t="shared" si="182"/>
        <v>807.08108272767379</v>
      </c>
      <c r="G3866" s="2">
        <f t="shared" si="180"/>
        <v>1.2917906432657953</v>
      </c>
    </row>
    <row r="3867" spans="1:7" x14ac:dyDescent="0.2">
      <c r="A3867" s="17">
        <v>43627</v>
      </c>
      <c r="B3867" s="17">
        <v>43627.083333333336</v>
      </c>
      <c r="C3867" s="18">
        <v>550.29999999999995</v>
      </c>
      <c r="D3867" s="19">
        <v>6.0940000000000003</v>
      </c>
      <c r="E3867" s="1">
        <f t="shared" si="181"/>
        <v>711.3328282556339</v>
      </c>
      <c r="F3867" s="12">
        <f t="shared" si="182"/>
        <v>711.3328282556339</v>
      </c>
      <c r="G3867" s="2">
        <f t="shared" si="180"/>
        <v>1.2926273455490349</v>
      </c>
    </row>
    <row r="3868" spans="1:7" x14ac:dyDescent="0.2">
      <c r="A3868" s="17">
        <v>43627.041666666664</v>
      </c>
      <c r="B3868" s="17">
        <v>43627.125</v>
      </c>
      <c r="C3868" s="18">
        <v>482.21</v>
      </c>
      <c r="D3868" s="19">
        <v>5.8369999999999997</v>
      </c>
      <c r="E3868" s="1">
        <f t="shared" si="181"/>
        <v>625.07853017550212</v>
      </c>
      <c r="F3868" s="12">
        <f t="shared" si="182"/>
        <v>625.07853017550212</v>
      </c>
      <c r="G3868" s="2">
        <f t="shared" si="180"/>
        <v>1.296278654892064</v>
      </c>
    </row>
    <row r="3869" spans="1:7" x14ac:dyDescent="0.2">
      <c r="A3869" s="17">
        <v>43627.083333333336</v>
      </c>
      <c r="B3869" s="17">
        <v>43627.166666666664</v>
      </c>
      <c r="C3869" s="18">
        <v>423.30099999999999</v>
      </c>
      <c r="D3869" s="19">
        <v>5.5940000000000003</v>
      </c>
      <c r="E3869" s="1">
        <f t="shared" si="181"/>
        <v>550.21558590560778</v>
      </c>
      <c r="F3869" s="12">
        <f t="shared" si="182"/>
        <v>550.21558590560778</v>
      </c>
      <c r="G3869" s="2">
        <f t="shared" si="180"/>
        <v>1.2998211341471146</v>
      </c>
    </row>
    <row r="3870" spans="1:7" x14ac:dyDescent="0.2">
      <c r="A3870" s="17">
        <v>43627.125</v>
      </c>
      <c r="B3870" s="17">
        <v>43627.208333333336</v>
      </c>
      <c r="C3870" s="18">
        <v>342.125</v>
      </c>
      <c r="D3870" s="19">
        <v>5.2220000000000004</v>
      </c>
      <c r="E3870" s="1">
        <f t="shared" si="181"/>
        <v>447.58559908311463</v>
      </c>
      <c r="F3870" s="12">
        <f t="shared" si="182"/>
        <v>447.58559908311463</v>
      </c>
      <c r="G3870" s="2">
        <f t="shared" si="180"/>
        <v>1.3082516597241203</v>
      </c>
    </row>
    <row r="3871" spans="1:7" x14ac:dyDescent="0.2">
      <c r="A3871" s="17">
        <v>43627.166666666664</v>
      </c>
      <c r="B3871" s="17">
        <v>43627.25</v>
      </c>
      <c r="C3871" s="18">
        <v>271.40100000000001</v>
      </c>
      <c r="D3871" s="19">
        <v>4.8490000000000002</v>
      </c>
      <c r="E3871" s="1">
        <f t="shared" si="181"/>
        <v>358.36208498017595</v>
      </c>
      <c r="F3871" s="12">
        <f t="shared" si="182"/>
        <v>358.36208498017595</v>
      </c>
      <c r="G3871" s="2">
        <f t="shared" si="180"/>
        <v>1.3204154921322173</v>
      </c>
    </row>
    <row r="3872" spans="1:7" x14ac:dyDescent="0.2">
      <c r="A3872" s="17">
        <v>43627.208333333336</v>
      </c>
      <c r="B3872" s="17">
        <v>43627.291666666664</v>
      </c>
      <c r="C3872" s="18">
        <v>239.54400000000001</v>
      </c>
      <c r="D3872" s="19">
        <v>4.6509999999999998</v>
      </c>
      <c r="E3872" s="1">
        <f t="shared" si="181"/>
        <v>316.23105787012349</v>
      </c>
      <c r="F3872" s="12">
        <f t="shared" si="182"/>
        <v>316.23105787012349</v>
      </c>
      <c r="G3872" s="2">
        <f t="shared" si="180"/>
        <v>1.3201376693639728</v>
      </c>
    </row>
    <row r="3873" spans="1:7" x14ac:dyDescent="0.2">
      <c r="A3873" s="17">
        <v>43627.25</v>
      </c>
      <c r="B3873" s="17">
        <v>43627.333333333336</v>
      </c>
      <c r="C3873" s="18">
        <v>232.96799999999999</v>
      </c>
      <c r="D3873" s="19">
        <v>4.6150000000000002</v>
      </c>
      <c r="E3873" s="1">
        <f t="shared" si="181"/>
        <v>308.94460695921487</v>
      </c>
      <c r="F3873" s="12">
        <f t="shared" si="182"/>
        <v>308.94460695921487</v>
      </c>
      <c r="G3873" s="2">
        <f t="shared" si="180"/>
        <v>1.3261246478452615</v>
      </c>
    </row>
    <row r="3874" spans="1:7" x14ac:dyDescent="0.2">
      <c r="A3874" s="17">
        <v>43627.291666666664</v>
      </c>
      <c r="B3874" s="17">
        <v>43627.375</v>
      </c>
      <c r="C3874" s="18">
        <v>206.083</v>
      </c>
      <c r="D3874" s="19">
        <v>4.444</v>
      </c>
      <c r="E3874" s="1">
        <f t="shared" si="181"/>
        <v>275.85931480431702</v>
      </c>
      <c r="F3874" s="12">
        <f t="shared" si="182"/>
        <v>275.85931480431702</v>
      </c>
      <c r="G3874" s="2">
        <f t="shared" si="180"/>
        <v>1.338583555190467</v>
      </c>
    </row>
    <row r="3875" spans="1:7" x14ac:dyDescent="0.2">
      <c r="A3875" s="17">
        <v>43627.333333333336</v>
      </c>
      <c r="B3875" s="17">
        <v>43627.416666666664</v>
      </c>
      <c r="C3875" s="18">
        <v>185.46700000000001</v>
      </c>
      <c r="D3875" s="19">
        <v>4.2919999999999998</v>
      </c>
      <c r="E3875" s="1">
        <f t="shared" si="181"/>
        <v>248.5104422460073</v>
      </c>
      <c r="F3875" s="12">
        <f t="shared" si="182"/>
        <v>248.5104422460073</v>
      </c>
      <c r="G3875" s="2">
        <f t="shared" si="180"/>
        <v>1.3399173019782888</v>
      </c>
    </row>
    <row r="3876" spans="1:7" x14ac:dyDescent="0.2">
      <c r="A3876" s="17">
        <v>43627.375</v>
      </c>
      <c r="B3876" s="17">
        <v>43627.458333333336</v>
      </c>
      <c r="C3876" s="18">
        <v>156.81800000000001</v>
      </c>
      <c r="D3876" s="19">
        <v>4.08</v>
      </c>
      <c r="E3876" s="1">
        <f t="shared" si="181"/>
        <v>213.47449340600318</v>
      </c>
      <c r="F3876" s="12">
        <f t="shared" si="182"/>
        <v>213.47449340600318</v>
      </c>
      <c r="G3876" s="2">
        <f t="shared" si="180"/>
        <v>1.3612882029231539</v>
      </c>
    </row>
    <row r="3877" spans="1:7" x14ac:dyDescent="0.2">
      <c r="A3877" s="17">
        <v>43627.416666666664</v>
      </c>
      <c r="B3877" s="17">
        <v>43627.5</v>
      </c>
      <c r="C3877" s="18">
        <v>130.91200000000001</v>
      </c>
      <c r="D3877" s="19">
        <v>3.8570000000000002</v>
      </c>
      <c r="E3877" s="1">
        <f t="shared" si="181"/>
        <v>180.34928253087185</v>
      </c>
      <c r="F3877" s="12">
        <f t="shared" si="182"/>
        <v>180.34928253087185</v>
      </c>
      <c r="G3877" s="2">
        <f t="shared" si="180"/>
        <v>1.3776375162771315</v>
      </c>
    </row>
    <row r="3878" spans="1:7" x14ac:dyDescent="0.2">
      <c r="A3878" s="17">
        <v>43627.458333333336</v>
      </c>
      <c r="B3878" s="17">
        <v>43627.541666666664</v>
      </c>
      <c r="C3878" s="18">
        <v>116.2</v>
      </c>
      <c r="D3878" s="19">
        <v>3.7090000000000001</v>
      </c>
      <c r="E3878" s="1">
        <f t="shared" si="181"/>
        <v>160.37475367152146</v>
      </c>
      <c r="F3878" s="12">
        <f t="shared" si="182"/>
        <v>160.37475367152146</v>
      </c>
      <c r="G3878" s="2">
        <f t="shared" si="180"/>
        <v>1.380161391321183</v>
      </c>
    </row>
    <row r="3879" spans="1:7" x14ac:dyDescent="0.2">
      <c r="A3879" s="17">
        <v>43627.5</v>
      </c>
      <c r="B3879" s="17">
        <v>43627.583333333336</v>
      </c>
      <c r="C3879" s="18">
        <v>112.801</v>
      </c>
      <c r="D3879" s="19">
        <v>3.6840000000000002</v>
      </c>
      <c r="E3879" s="1">
        <f t="shared" si="181"/>
        <v>157.15361188199356</v>
      </c>
      <c r="F3879" s="12">
        <f t="shared" si="182"/>
        <v>157.15361188199356</v>
      </c>
      <c r="G3879" s="2">
        <f t="shared" si="180"/>
        <v>1.3931934280901193</v>
      </c>
    </row>
    <row r="3880" spans="1:7" x14ac:dyDescent="0.2">
      <c r="A3880" s="17">
        <v>43627.541666666664</v>
      </c>
      <c r="B3880" s="17">
        <v>43627.625</v>
      </c>
      <c r="C3880" s="18">
        <v>115.60299999999999</v>
      </c>
      <c r="D3880" s="19">
        <v>3.7029999999999998</v>
      </c>
      <c r="E3880" s="1">
        <f t="shared" si="181"/>
        <v>159.59770372968435</v>
      </c>
      <c r="F3880" s="12">
        <f t="shared" si="182"/>
        <v>159.59770372968435</v>
      </c>
      <c r="G3880" s="2">
        <f t="shared" si="180"/>
        <v>1.3805671455730766</v>
      </c>
    </row>
    <row r="3881" spans="1:7" x14ac:dyDescent="0.2">
      <c r="A3881" s="17">
        <v>43627.583333333336</v>
      </c>
      <c r="B3881" s="17">
        <v>43627.666666666664</v>
      </c>
      <c r="C3881" s="18">
        <v>107.051</v>
      </c>
      <c r="D3881" s="19">
        <v>3.6179999999999999</v>
      </c>
      <c r="E3881" s="1">
        <f t="shared" si="181"/>
        <v>148.85766074997659</v>
      </c>
      <c r="F3881" s="12">
        <f t="shared" si="182"/>
        <v>148.85766074997659</v>
      </c>
      <c r="G3881" s="2">
        <f t="shared" si="180"/>
        <v>1.3905303149898327</v>
      </c>
    </row>
    <row r="3882" spans="1:7" x14ac:dyDescent="0.2">
      <c r="A3882" s="17">
        <v>43627.625</v>
      </c>
      <c r="B3882" s="17">
        <v>43627.708333333336</v>
      </c>
      <c r="C3882" s="18">
        <v>86.703999999999994</v>
      </c>
      <c r="D3882" s="19">
        <v>3.4</v>
      </c>
      <c r="E3882" s="1">
        <f t="shared" si="181"/>
        <v>123.5384799803259</v>
      </c>
      <c r="F3882" s="12">
        <f t="shared" si="182"/>
        <v>123.5384799803259</v>
      </c>
      <c r="G3882" s="2">
        <f t="shared" si="180"/>
        <v>1.4248302267522366</v>
      </c>
    </row>
    <row r="3883" spans="1:7" x14ac:dyDescent="0.2">
      <c r="A3883" s="17">
        <v>43627.666666666664</v>
      </c>
      <c r="B3883" s="17">
        <v>43627.75</v>
      </c>
      <c r="C3883" s="18">
        <v>69.701999999999998</v>
      </c>
      <c r="D3883" s="19">
        <v>3.1829999999999998</v>
      </c>
      <c r="E3883" s="1">
        <f t="shared" si="181"/>
        <v>101.36205766397056</v>
      </c>
      <c r="F3883" s="12">
        <f t="shared" si="182"/>
        <v>101.36205766397056</v>
      </c>
      <c r="G3883" s="2">
        <f t="shared" si="180"/>
        <v>1.4542202184151181</v>
      </c>
    </row>
    <row r="3884" spans="1:7" x14ac:dyDescent="0.2">
      <c r="A3884" s="17">
        <v>43627.708333333336</v>
      </c>
      <c r="B3884" s="17">
        <v>43627.791666666664</v>
      </c>
      <c r="C3884" s="18">
        <v>91.106999999999999</v>
      </c>
      <c r="D3884" s="19">
        <v>3.4460000000000002</v>
      </c>
      <c r="E3884" s="1">
        <f t="shared" si="181"/>
        <v>128.62083411236372</v>
      </c>
      <c r="F3884" s="12">
        <f t="shared" si="182"/>
        <v>128.62083411236372</v>
      </c>
      <c r="G3884" s="2">
        <f t="shared" si="180"/>
        <v>1.4117557828966349</v>
      </c>
    </row>
    <row r="3885" spans="1:7" x14ac:dyDescent="0.2">
      <c r="A3885" s="17">
        <v>43627.75</v>
      </c>
      <c r="B3885" s="17">
        <v>43627.833333333336</v>
      </c>
      <c r="C3885" s="18">
        <v>138.93600000000001</v>
      </c>
      <c r="D3885" s="19">
        <v>3.9289999999999998</v>
      </c>
      <c r="E3885" s="1">
        <f t="shared" si="181"/>
        <v>190.63892868201631</v>
      </c>
      <c r="F3885" s="12">
        <f t="shared" si="182"/>
        <v>190.63892868201631</v>
      </c>
      <c r="G3885" s="2">
        <f t="shared" si="180"/>
        <v>1.3721348583665594</v>
      </c>
    </row>
    <row r="3886" spans="1:7" x14ac:dyDescent="0.2">
      <c r="A3886" s="17">
        <v>43627.791666666664</v>
      </c>
      <c r="B3886" s="17">
        <v>43627.875</v>
      </c>
      <c r="C3886" s="18">
        <v>217.64599999999999</v>
      </c>
      <c r="D3886" s="19">
        <v>4.5209999999999999</v>
      </c>
      <c r="E3886" s="1">
        <f t="shared" si="181"/>
        <v>290.44842342948618</v>
      </c>
      <c r="F3886" s="12">
        <f t="shared" si="182"/>
        <v>290.44842342948618</v>
      </c>
      <c r="G3886" s="2">
        <f t="shared" si="180"/>
        <v>1.3344992484561453</v>
      </c>
    </row>
    <row r="3887" spans="1:7" x14ac:dyDescent="0.2">
      <c r="A3887" s="17">
        <v>43627.833333333336</v>
      </c>
      <c r="B3887" s="17">
        <v>43627.916666666664</v>
      </c>
      <c r="C3887" s="18">
        <v>295.411</v>
      </c>
      <c r="D3887" s="19">
        <v>4.9820000000000002</v>
      </c>
      <c r="E3887" s="1">
        <f t="shared" si="181"/>
        <v>388.66610843943596</v>
      </c>
      <c r="F3887" s="12">
        <f t="shared" si="182"/>
        <v>388.66610843943596</v>
      </c>
      <c r="G3887" s="2">
        <f t="shared" si="180"/>
        <v>1.3156792009757117</v>
      </c>
    </row>
    <row r="3888" spans="1:7" x14ac:dyDescent="0.2">
      <c r="A3888" s="17">
        <v>43627.875</v>
      </c>
      <c r="B3888" s="17">
        <v>43627.958333333336</v>
      </c>
      <c r="C3888" s="18">
        <v>394.88799999999998</v>
      </c>
      <c r="D3888" s="19">
        <v>5.4640000000000004</v>
      </c>
      <c r="E3888" s="1">
        <f t="shared" si="181"/>
        <v>512.74044310186196</v>
      </c>
      <c r="F3888" s="12">
        <f t="shared" si="182"/>
        <v>512.74044310186196</v>
      </c>
      <c r="G3888" s="2">
        <f t="shared" si="180"/>
        <v>1.2984452378949525</v>
      </c>
    </row>
    <row r="3889" spans="1:7" x14ac:dyDescent="0.2">
      <c r="A3889" s="17">
        <v>43627.916666666664</v>
      </c>
      <c r="B3889" s="17">
        <v>43628</v>
      </c>
      <c r="C3889" s="18">
        <v>529.43399999999997</v>
      </c>
      <c r="D3889" s="19">
        <v>6.0119999999999996</v>
      </c>
      <c r="E3889" s="1">
        <f t="shared" si="181"/>
        <v>683.00269618917923</v>
      </c>
      <c r="F3889" s="12">
        <f t="shared" si="182"/>
        <v>683.00269618917923</v>
      </c>
      <c r="G3889" s="2">
        <f t="shared" si="180"/>
        <v>1.2900620213079992</v>
      </c>
    </row>
    <row r="3890" spans="1:7" x14ac:dyDescent="0.2">
      <c r="A3890" s="17">
        <v>43627.958333333336</v>
      </c>
      <c r="B3890" s="17">
        <v>43628.041666666664</v>
      </c>
      <c r="C3890" s="18">
        <v>648.11800000000005</v>
      </c>
      <c r="D3890" s="19">
        <v>6.4340000000000002</v>
      </c>
      <c r="E3890" s="1">
        <f t="shared" si="181"/>
        <v>837.16039077623748</v>
      </c>
      <c r="F3890" s="12">
        <f t="shared" si="182"/>
        <v>837.16039077623748</v>
      </c>
      <c r="G3890" s="2">
        <f t="shared" si="180"/>
        <v>1.2916789701508635</v>
      </c>
    </row>
    <row r="3891" spans="1:7" x14ac:dyDescent="0.2">
      <c r="A3891" s="17">
        <v>43628</v>
      </c>
      <c r="B3891" s="17">
        <v>43628.083333333336</v>
      </c>
      <c r="C3891" s="18">
        <v>635.97799999999995</v>
      </c>
      <c r="D3891" s="19">
        <v>6.3979999999999997</v>
      </c>
      <c r="E3891" s="1">
        <f t="shared" si="181"/>
        <v>823.18644325996183</v>
      </c>
      <c r="F3891" s="12">
        <f t="shared" si="182"/>
        <v>823.18644325996183</v>
      </c>
      <c r="G3891" s="2">
        <f t="shared" si="180"/>
        <v>1.2943630805781992</v>
      </c>
    </row>
    <row r="3892" spans="1:7" x14ac:dyDescent="0.2">
      <c r="A3892" s="17">
        <v>43628.041666666664</v>
      </c>
      <c r="B3892" s="17">
        <v>43628.125</v>
      </c>
      <c r="C3892" s="18">
        <v>521.31700000000001</v>
      </c>
      <c r="D3892" s="19">
        <v>5.98</v>
      </c>
      <c r="E3892" s="1">
        <f t="shared" si="181"/>
        <v>672.15441297936388</v>
      </c>
      <c r="F3892" s="12">
        <f t="shared" si="182"/>
        <v>672.15441297936388</v>
      </c>
      <c r="G3892" s="2">
        <f t="shared" si="180"/>
        <v>1.2893391410204613</v>
      </c>
    </row>
    <row r="3893" spans="1:7" x14ac:dyDescent="0.2">
      <c r="A3893" s="17">
        <v>43628.083333333336</v>
      </c>
      <c r="B3893" s="17">
        <v>43628.166666666664</v>
      </c>
      <c r="C3893" s="18">
        <v>455.10599999999999</v>
      </c>
      <c r="D3893" s="19">
        <v>5.7279999999999998</v>
      </c>
      <c r="E3893" s="1">
        <f t="shared" si="181"/>
        <v>590.71028188515993</v>
      </c>
      <c r="F3893" s="12">
        <f t="shared" si="182"/>
        <v>590.71028188515993</v>
      </c>
      <c r="G3893" s="2">
        <f t="shared" si="180"/>
        <v>1.2979619734417036</v>
      </c>
    </row>
    <row r="3894" spans="1:7" x14ac:dyDescent="0.2">
      <c r="A3894" s="17">
        <v>43628.125</v>
      </c>
      <c r="B3894" s="17">
        <v>43628.208333333336</v>
      </c>
      <c r="C3894" s="18">
        <v>465.91500000000002</v>
      </c>
      <c r="D3894" s="19">
        <v>5.7709999999999999</v>
      </c>
      <c r="E3894" s="1">
        <f t="shared" si="181"/>
        <v>604.11375642035114</v>
      </c>
      <c r="F3894" s="12">
        <f t="shared" si="182"/>
        <v>604.11375642035114</v>
      </c>
      <c r="G3894" s="2">
        <f t="shared" si="180"/>
        <v>1.2966179591134672</v>
      </c>
    </row>
    <row r="3895" spans="1:7" x14ac:dyDescent="0.2">
      <c r="A3895" s="17">
        <v>43628.166666666664</v>
      </c>
      <c r="B3895" s="17">
        <v>43628.25</v>
      </c>
      <c r="C3895" s="18">
        <v>386.60300000000001</v>
      </c>
      <c r="D3895" s="19">
        <v>5.4320000000000004</v>
      </c>
      <c r="E3895" s="1">
        <f t="shared" si="181"/>
        <v>503.78448234748066</v>
      </c>
      <c r="F3895" s="12">
        <f t="shared" si="182"/>
        <v>503.78448234748066</v>
      </c>
      <c r="G3895" s="2">
        <f t="shared" si="180"/>
        <v>1.3031054656779193</v>
      </c>
    </row>
    <row r="3896" spans="1:7" x14ac:dyDescent="0.2">
      <c r="A3896" s="17">
        <v>43628.208333333336</v>
      </c>
      <c r="B3896" s="17">
        <v>43628.291666666664</v>
      </c>
      <c r="C3896" s="18">
        <v>269.51600000000002</v>
      </c>
      <c r="D3896" s="19">
        <v>4.8380000000000001</v>
      </c>
      <c r="E3896" s="1">
        <f t="shared" si="181"/>
        <v>355.92877051959397</v>
      </c>
      <c r="F3896" s="12">
        <f t="shared" si="182"/>
        <v>355.92877051959397</v>
      </c>
      <c r="G3896" s="2">
        <f t="shared" si="180"/>
        <v>1.3206220429198783</v>
      </c>
    </row>
    <row r="3897" spans="1:7" x14ac:dyDescent="0.2">
      <c r="A3897" s="17">
        <v>43628.25</v>
      </c>
      <c r="B3897" s="17">
        <v>43628.333333333336</v>
      </c>
      <c r="C3897" s="18">
        <v>206.99799999999999</v>
      </c>
      <c r="D3897" s="19">
        <v>4.45</v>
      </c>
      <c r="E3897" s="1">
        <f t="shared" si="181"/>
        <v>276.97816600489261</v>
      </c>
      <c r="F3897" s="12">
        <f t="shared" si="182"/>
        <v>276.97816600489261</v>
      </c>
      <c r="G3897" s="2">
        <f t="shared" si="180"/>
        <v>1.3380717011994929</v>
      </c>
    </row>
    <row r="3898" spans="1:7" x14ac:dyDescent="0.2">
      <c r="A3898" s="17">
        <v>43628.291666666664</v>
      </c>
      <c r="B3898" s="17">
        <v>43628.375</v>
      </c>
      <c r="C3898" s="18">
        <v>281.02</v>
      </c>
      <c r="D3898" s="19">
        <v>4.9029999999999996</v>
      </c>
      <c r="E3898" s="1">
        <f t="shared" si="181"/>
        <v>370.46841056433823</v>
      </c>
      <c r="F3898" s="12">
        <f t="shared" si="182"/>
        <v>370.46841056433823</v>
      </c>
      <c r="G3898" s="2">
        <f t="shared" si="180"/>
        <v>1.3182990910409873</v>
      </c>
    </row>
    <row r="3899" spans="1:7" x14ac:dyDescent="0.2">
      <c r="A3899" s="17">
        <v>43628.333333333336</v>
      </c>
      <c r="B3899" s="17">
        <v>43628.416666666664</v>
      </c>
      <c r="C3899" s="18">
        <v>415.76400000000001</v>
      </c>
      <c r="D3899" s="19">
        <v>5.5519999999999996</v>
      </c>
      <c r="E3899" s="1">
        <f t="shared" si="181"/>
        <v>537.9152721625095</v>
      </c>
      <c r="F3899" s="12">
        <f t="shared" si="182"/>
        <v>537.9152721625095</v>
      </c>
      <c r="G3899" s="2">
        <f t="shared" si="180"/>
        <v>1.2937995405145937</v>
      </c>
    </row>
    <row r="3900" spans="1:7" x14ac:dyDescent="0.2">
      <c r="A3900" s="17">
        <v>43628.375</v>
      </c>
      <c r="B3900" s="17">
        <v>43628.458333333336</v>
      </c>
      <c r="C3900" s="18">
        <v>590.78</v>
      </c>
      <c r="D3900" s="19">
        <v>6.2329999999999997</v>
      </c>
      <c r="E3900" s="1">
        <f t="shared" si="181"/>
        <v>761.12657021053303</v>
      </c>
      <c r="F3900" s="12">
        <f t="shared" si="182"/>
        <v>761.12657021053303</v>
      </c>
      <c r="G3900" s="2">
        <f t="shared" si="180"/>
        <v>1.2883418027193423</v>
      </c>
    </row>
    <row r="3901" spans="1:7" x14ac:dyDescent="0.2">
      <c r="A3901" s="17">
        <v>43628.416666666664</v>
      </c>
      <c r="B3901" s="17">
        <v>43628.5</v>
      </c>
      <c r="C3901" s="18">
        <v>995.452</v>
      </c>
      <c r="D3901" s="19">
        <v>7.4740000000000002</v>
      </c>
      <c r="E3901" s="1">
        <f t="shared" si="181"/>
        <v>1312.2747814409347</v>
      </c>
      <c r="F3901" s="12">
        <f t="shared" si="182"/>
        <v>1312.2747814409347</v>
      </c>
      <c r="G3901" s="2">
        <f t="shared" si="180"/>
        <v>1.3182702746500432</v>
      </c>
    </row>
    <row r="3902" spans="1:7" x14ac:dyDescent="0.2">
      <c r="A3902" s="17">
        <v>43628.458333333336</v>
      </c>
      <c r="B3902" s="17">
        <v>43628.541666666664</v>
      </c>
      <c r="C3902" s="18">
        <v>1286.7660000000001</v>
      </c>
      <c r="D3902" s="19">
        <v>8.2379999999999995</v>
      </c>
      <c r="E3902" s="1">
        <f t="shared" si="181"/>
        <v>1757.2391287095222</v>
      </c>
      <c r="F3902" s="12">
        <f t="shared" si="182"/>
        <v>1757.2391287095222</v>
      </c>
      <c r="G3902" s="2">
        <f t="shared" si="180"/>
        <v>1.3656244637405108</v>
      </c>
    </row>
    <row r="3903" spans="1:7" x14ac:dyDescent="0.2">
      <c r="A3903" s="17">
        <v>43628.5</v>
      </c>
      <c r="B3903" s="17">
        <v>43628.583333333336</v>
      </c>
      <c r="C3903" s="18">
        <v>1354.394</v>
      </c>
      <c r="D3903" s="19">
        <v>8.4160000000000004</v>
      </c>
      <c r="E3903" s="1">
        <f t="shared" si="181"/>
        <v>1873.6250438324478</v>
      </c>
      <c r="F3903" s="12">
        <f t="shared" si="182"/>
        <v>1873.6250438324478</v>
      </c>
      <c r="G3903" s="2">
        <f t="shared" si="180"/>
        <v>1.3833677968393596</v>
      </c>
    </row>
    <row r="3904" spans="1:7" x14ac:dyDescent="0.2">
      <c r="A3904" s="17">
        <v>43628.541666666664</v>
      </c>
      <c r="B3904" s="17">
        <v>43628.625</v>
      </c>
      <c r="C3904" s="18">
        <v>1283.2190000000001</v>
      </c>
      <c r="D3904" s="19">
        <v>8.2330000000000005</v>
      </c>
      <c r="E3904" s="1">
        <f t="shared" si="181"/>
        <v>1754.0414360661543</v>
      </c>
      <c r="F3904" s="12">
        <f t="shared" si="182"/>
        <v>1754.0414360661543</v>
      </c>
      <c r="G3904" s="2">
        <f t="shared" si="180"/>
        <v>1.3669073136122161</v>
      </c>
    </row>
    <row r="3905" spans="1:7" x14ac:dyDescent="0.2">
      <c r="A3905" s="17">
        <v>43628.583333333336</v>
      </c>
      <c r="B3905" s="17">
        <v>43628.666666666664</v>
      </c>
      <c r="C3905" s="18">
        <v>1144.3710000000001</v>
      </c>
      <c r="D3905" s="19">
        <v>7.867</v>
      </c>
      <c r="E3905" s="1">
        <f t="shared" si="181"/>
        <v>1530.3576993712413</v>
      </c>
      <c r="F3905" s="12">
        <f t="shared" si="182"/>
        <v>1530.3576993712413</v>
      </c>
      <c r="G3905" s="2">
        <f t="shared" si="180"/>
        <v>1.3372915770945273</v>
      </c>
    </row>
    <row r="3906" spans="1:7" x14ac:dyDescent="0.2">
      <c r="A3906" s="17">
        <v>43628.625</v>
      </c>
      <c r="B3906" s="17">
        <v>43628.708333333336</v>
      </c>
      <c r="C3906" s="18">
        <v>940.49699999999996</v>
      </c>
      <c r="D3906" s="19">
        <v>7.3209999999999997</v>
      </c>
      <c r="E3906" s="1">
        <f t="shared" si="181"/>
        <v>1233.3226940150023</v>
      </c>
      <c r="F3906" s="12">
        <f t="shared" si="182"/>
        <v>1233.3226940150023</v>
      </c>
      <c r="G3906" s="2">
        <f t="shared" si="180"/>
        <v>1.3113520766307627</v>
      </c>
    </row>
    <row r="3907" spans="1:7" x14ac:dyDescent="0.2">
      <c r="A3907" s="17">
        <v>43628.666666666664</v>
      </c>
      <c r="B3907" s="17">
        <v>43628.75</v>
      </c>
      <c r="C3907" s="18">
        <v>759.83299999999997</v>
      </c>
      <c r="D3907" s="19">
        <v>6.7949999999999999</v>
      </c>
      <c r="E3907" s="1">
        <f t="shared" si="181"/>
        <v>986.12935163448913</v>
      </c>
      <c r="F3907" s="12">
        <f t="shared" si="182"/>
        <v>986.12935163448913</v>
      </c>
      <c r="G3907" s="2">
        <f t="shared" ref="G3907:G3970" si="183">F3907/C3907</f>
        <v>1.2978238002751779</v>
      </c>
    </row>
    <row r="3908" spans="1:7" x14ac:dyDescent="0.2">
      <c r="A3908" s="17">
        <v>43628.708333333336</v>
      </c>
      <c r="B3908" s="17">
        <v>43628.791666666664</v>
      </c>
      <c r="C3908" s="18">
        <v>602.70299999999997</v>
      </c>
      <c r="D3908" s="19">
        <v>6.2839999999999998</v>
      </c>
      <c r="E3908" s="1">
        <f t="shared" ref="E3908:E3971" si="184">0.5*1.2251*(16/27)*$M$4*(D3908^3)*10^-3</f>
        <v>779.96305458040808</v>
      </c>
      <c r="F3908" s="12">
        <f t="shared" ref="F3908:F3971" si="185">IF(E3908&gt;2727,2727,E3908)</f>
        <v>779.96305458040808</v>
      </c>
      <c r="G3908" s="2">
        <f t="shared" si="183"/>
        <v>1.294108465662869</v>
      </c>
    </row>
    <row r="3909" spans="1:7" x14ac:dyDescent="0.2">
      <c r="A3909" s="17">
        <v>43628.75</v>
      </c>
      <c r="B3909" s="17">
        <v>43628.833333333336</v>
      </c>
      <c r="C3909" s="18">
        <v>453.14499999999998</v>
      </c>
      <c r="D3909" s="19">
        <v>5.718</v>
      </c>
      <c r="E3909" s="1">
        <f t="shared" si="184"/>
        <v>587.62187608522493</v>
      </c>
      <c r="F3909" s="12">
        <f t="shared" si="185"/>
        <v>587.62187608522493</v>
      </c>
      <c r="G3909" s="2">
        <f t="shared" si="183"/>
        <v>1.2967634555941805</v>
      </c>
    </row>
    <row r="3910" spans="1:7" x14ac:dyDescent="0.2">
      <c r="A3910" s="17">
        <v>43628.791666666664</v>
      </c>
      <c r="B3910" s="17">
        <v>43628.875</v>
      </c>
      <c r="C3910" s="18">
        <v>444.40600000000001</v>
      </c>
      <c r="D3910" s="19">
        <v>5.6840000000000002</v>
      </c>
      <c r="E3910" s="1">
        <f t="shared" si="184"/>
        <v>577.20184430933057</v>
      </c>
      <c r="F3910" s="12">
        <f t="shared" si="185"/>
        <v>577.20184430933057</v>
      </c>
      <c r="G3910" s="2">
        <f t="shared" si="183"/>
        <v>1.2988164973230123</v>
      </c>
    </row>
    <row r="3911" spans="1:7" x14ac:dyDescent="0.2">
      <c r="A3911" s="17">
        <v>43628.833333333336</v>
      </c>
      <c r="B3911" s="17">
        <v>43628.916666666664</v>
      </c>
      <c r="C3911" s="18">
        <v>497.40199999999999</v>
      </c>
      <c r="D3911" s="19">
        <v>5.8970000000000002</v>
      </c>
      <c r="E3911" s="1">
        <f t="shared" si="184"/>
        <v>644.5533733419154</v>
      </c>
      <c r="F3911" s="12">
        <f t="shared" si="185"/>
        <v>644.5533733419154</v>
      </c>
      <c r="G3911" s="2">
        <f t="shared" si="183"/>
        <v>1.2958399309651256</v>
      </c>
    </row>
    <row r="3912" spans="1:7" x14ac:dyDescent="0.2">
      <c r="A3912" s="17">
        <v>43628.875</v>
      </c>
      <c r="B3912" s="17">
        <v>43628.958333333336</v>
      </c>
      <c r="C3912" s="18">
        <v>624.63199999999995</v>
      </c>
      <c r="D3912" s="19">
        <v>6.35</v>
      </c>
      <c r="E3912" s="1">
        <f t="shared" si="184"/>
        <v>804.7976104135073</v>
      </c>
      <c r="F3912" s="12">
        <f t="shared" si="185"/>
        <v>804.7976104135073</v>
      </c>
      <c r="G3912" s="2">
        <f t="shared" si="183"/>
        <v>1.2884348070760181</v>
      </c>
    </row>
    <row r="3913" spans="1:7" x14ac:dyDescent="0.2">
      <c r="A3913" s="17">
        <v>43628.916666666664</v>
      </c>
      <c r="B3913" s="17">
        <v>43629</v>
      </c>
      <c r="C3913" s="18">
        <v>796.077</v>
      </c>
      <c r="D3913" s="19">
        <v>6.9050000000000002</v>
      </c>
      <c r="E3913" s="1">
        <f t="shared" si="184"/>
        <v>1034.8003122313387</v>
      </c>
      <c r="F3913" s="12">
        <f t="shared" si="185"/>
        <v>1034.8003122313387</v>
      </c>
      <c r="G3913" s="2">
        <f t="shared" si="183"/>
        <v>1.299874650607088</v>
      </c>
    </row>
    <row r="3914" spans="1:7" x14ac:dyDescent="0.2">
      <c r="A3914" s="17">
        <v>43628.958333333336</v>
      </c>
      <c r="B3914" s="17">
        <v>43629.041666666664</v>
      </c>
      <c r="C3914" s="18">
        <v>1054.645</v>
      </c>
      <c r="D3914" s="19">
        <v>7.6319999999999997</v>
      </c>
      <c r="E3914" s="1">
        <f t="shared" si="184"/>
        <v>1397.2708132379391</v>
      </c>
      <c r="F3914" s="12">
        <f t="shared" si="185"/>
        <v>1397.2708132379391</v>
      </c>
      <c r="G3914" s="2">
        <f t="shared" si="183"/>
        <v>1.3248731215128684</v>
      </c>
    </row>
    <row r="3915" spans="1:7" x14ac:dyDescent="0.2">
      <c r="A3915" s="17">
        <v>43629</v>
      </c>
      <c r="B3915" s="17">
        <v>43629.083333333336</v>
      </c>
      <c r="C3915" s="18">
        <v>1116.384</v>
      </c>
      <c r="D3915" s="19">
        <v>7.7990000000000004</v>
      </c>
      <c r="E3915" s="1">
        <f t="shared" si="184"/>
        <v>1491.0158609539619</v>
      </c>
      <c r="F3915" s="12">
        <f t="shared" si="185"/>
        <v>1491.0158609539619</v>
      </c>
      <c r="G3915" s="2">
        <f t="shared" si="183"/>
        <v>1.3355761646117841</v>
      </c>
    </row>
    <row r="3916" spans="1:7" x14ac:dyDescent="0.2">
      <c r="A3916" s="17">
        <v>43629.041666666664</v>
      </c>
      <c r="B3916" s="17">
        <v>43629.125</v>
      </c>
      <c r="C3916" s="18">
        <v>1088.1389999999999</v>
      </c>
      <c r="D3916" s="19">
        <v>7.7240000000000002</v>
      </c>
      <c r="E3916" s="1">
        <f t="shared" si="184"/>
        <v>1448.4126116596713</v>
      </c>
      <c r="F3916" s="12">
        <f t="shared" si="185"/>
        <v>1448.4126116596713</v>
      </c>
      <c r="G3916" s="2">
        <f t="shared" si="183"/>
        <v>1.3310915348679455</v>
      </c>
    </row>
    <row r="3917" spans="1:7" x14ac:dyDescent="0.2">
      <c r="A3917" s="17">
        <v>43629.083333333336</v>
      </c>
      <c r="B3917" s="17">
        <v>43629.166666666664</v>
      </c>
      <c r="C3917" s="18">
        <v>1105.2950000000001</v>
      </c>
      <c r="D3917" s="19">
        <v>7.766</v>
      </c>
      <c r="E3917" s="1">
        <f t="shared" si="184"/>
        <v>1472.1689748351757</v>
      </c>
      <c r="F3917" s="12">
        <f t="shared" si="185"/>
        <v>1472.1689748351757</v>
      </c>
      <c r="G3917" s="2">
        <f t="shared" si="183"/>
        <v>1.3319240337060927</v>
      </c>
    </row>
    <row r="3918" spans="1:7" x14ac:dyDescent="0.2">
      <c r="A3918" s="17">
        <v>43629.125</v>
      </c>
      <c r="B3918" s="17">
        <v>43629.208333333336</v>
      </c>
      <c r="C3918" s="18">
        <v>1101.482</v>
      </c>
      <c r="D3918" s="19">
        <v>7.7549999999999999</v>
      </c>
      <c r="E3918" s="1">
        <f t="shared" si="184"/>
        <v>1465.9221558513916</v>
      </c>
      <c r="F3918" s="12">
        <f t="shared" si="185"/>
        <v>1465.9221558513916</v>
      </c>
      <c r="G3918" s="2">
        <f t="shared" si="183"/>
        <v>1.3308634692635846</v>
      </c>
    </row>
    <row r="3919" spans="1:7" x14ac:dyDescent="0.2">
      <c r="A3919" s="17">
        <v>43629.166666666664</v>
      </c>
      <c r="B3919" s="17">
        <v>43629.25</v>
      </c>
      <c r="C3919" s="18">
        <v>890.01</v>
      </c>
      <c r="D3919" s="19">
        <v>7.1760000000000002</v>
      </c>
      <c r="E3919" s="1">
        <f t="shared" si="184"/>
        <v>1161.4828256283408</v>
      </c>
      <c r="F3919" s="12">
        <f t="shared" si="185"/>
        <v>1161.4828256283408</v>
      </c>
      <c r="G3919" s="2">
        <f t="shared" si="183"/>
        <v>1.3050222195574666</v>
      </c>
    </row>
    <row r="3920" spans="1:7" x14ac:dyDescent="0.2">
      <c r="A3920" s="17">
        <v>43629.208333333336</v>
      </c>
      <c r="B3920" s="17">
        <v>43629.291666666664</v>
      </c>
      <c r="C3920" s="18">
        <v>936.72900000000004</v>
      </c>
      <c r="D3920" s="19">
        <v>7.3120000000000003</v>
      </c>
      <c r="E3920" s="1">
        <f t="shared" si="184"/>
        <v>1228.7797637000017</v>
      </c>
      <c r="F3920" s="12">
        <f t="shared" si="185"/>
        <v>1228.7797637000017</v>
      </c>
      <c r="G3920" s="2">
        <f t="shared" si="183"/>
        <v>1.3117772201992268</v>
      </c>
    </row>
    <row r="3921" spans="1:7" x14ac:dyDescent="0.2">
      <c r="A3921" s="17">
        <v>43629.25</v>
      </c>
      <c r="B3921" s="17">
        <v>43629.333333333336</v>
      </c>
      <c r="C3921" s="18">
        <v>1407.596</v>
      </c>
      <c r="D3921" s="19">
        <v>8.5609999999999999</v>
      </c>
      <c r="E3921" s="1">
        <f t="shared" si="184"/>
        <v>1972.1456840761102</v>
      </c>
      <c r="F3921" s="12">
        <f t="shared" si="185"/>
        <v>1972.1456840761102</v>
      </c>
      <c r="G3921" s="2">
        <f t="shared" si="183"/>
        <v>1.4010736632358363</v>
      </c>
    </row>
    <row r="3922" spans="1:7" x14ac:dyDescent="0.2">
      <c r="A3922" s="17">
        <v>43629.291666666664</v>
      </c>
      <c r="B3922" s="17">
        <v>43629.375</v>
      </c>
      <c r="C3922" s="18">
        <v>1477.761</v>
      </c>
      <c r="D3922" s="19">
        <v>8.7379999999999995</v>
      </c>
      <c r="E3922" s="1">
        <f t="shared" si="184"/>
        <v>2097.0154175046805</v>
      </c>
      <c r="F3922" s="12">
        <f t="shared" si="185"/>
        <v>2097.0154175046805</v>
      </c>
      <c r="G3922" s="2">
        <f t="shared" si="183"/>
        <v>1.4190491002974639</v>
      </c>
    </row>
    <row r="3923" spans="1:7" x14ac:dyDescent="0.2">
      <c r="A3923" s="17">
        <v>43629.333333333336</v>
      </c>
      <c r="B3923" s="17">
        <v>43629.416666666664</v>
      </c>
      <c r="C3923" s="18">
        <v>1452.777</v>
      </c>
      <c r="D3923" s="19">
        <v>8.673</v>
      </c>
      <c r="E3923" s="1">
        <f t="shared" si="184"/>
        <v>2050.5650054359562</v>
      </c>
      <c r="F3923" s="12">
        <f t="shared" si="185"/>
        <v>2050.5650054359562</v>
      </c>
      <c r="G3923" s="2">
        <f t="shared" si="183"/>
        <v>1.4114795357002183</v>
      </c>
    </row>
    <row r="3924" spans="1:7" x14ac:dyDescent="0.2">
      <c r="A3924" s="17">
        <v>43629.375</v>
      </c>
      <c r="B3924" s="17">
        <v>43629.458333333336</v>
      </c>
      <c r="C3924" s="18">
        <v>1398.7809999999999</v>
      </c>
      <c r="D3924" s="19">
        <v>8.5289999999999999</v>
      </c>
      <c r="E3924" s="1">
        <f t="shared" si="184"/>
        <v>1950.1133059206797</v>
      </c>
      <c r="F3924" s="12">
        <f t="shared" si="185"/>
        <v>1950.1133059206797</v>
      </c>
      <c r="G3924" s="2">
        <f t="shared" si="183"/>
        <v>1.3941519837062983</v>
      </c>
    </row>
    <row r="3925" spans="1:7" x14ac:dyDescent="0.2">
      <c r="A3925" s="17">
        <v>43629.416666666664</v>
      </c>
      <c r="B3925" s="17">
        <v>43629.5</v>
      </c>
      <c r="C3925" s="18">
        <v>1363.3309999999999</v>
      </c>
      <c r="D3925" s="19">
        <v>8.4380000000000006</v>
      </c>
      <c r="E3925" s="1">
        <f t="shared" si="184"/>
        <v>1888.3568390216731</v>
      </c>
      <c r="F3925" s="12">
        <f t="shared" si="185"/>
        <v>1888.3568390216731</v>
      </c>
      <c r="G3925" s="2">
        <f t="shared" si="183"/>
        <v>1.3851051865039914</v>
      </c>
    </row>
    <row r="3926" spans="1:7" x14ac:dyDescent="0.2">
      <c r="A3926" s="17">
        <v>43629.458333333336</v>
      </c>
      <c r="B3926" s="17">
        <v>43629.541666666664</v>
      </c>
      <c r="C3926" s="18">
        <v>1407.106</v>
      </c>
      <c r="D3926" s="19">
        <v>8.5510000000000002</v>
      </c>
      <c r="E3926" s="1">
        <f t="shared" si="184"/>
        <v>1965.242835314396</v>
      </c>
      <c r="F3926" s="12">
        <f t="shared" si="185"/>
        <v>1965.242835314396</v>
      </c>
      <c r="G3926" s="2">
        <f t="shared" si="183"/>
        <v>1.3966558562854512</v>
      </c>
    </row>
    <row r="3927" spans="1:7" x14ac:dyDescent="0.2">
      <c r="A3927" s="17">
        <v>43629.5</v>
      </c>
      <c r="B3927" s="17">
        <v>43629.583333333336</v>
      </c>
      <c r="C3927" s="18">
        <v>1427.62</v>
      </c>
      <c r="D3927" s="19">
        <v>8.6140000000000008</v>
      </c>
      <c r="E3927" s="1">
        <f t="shared" si="184"/>
        <v>2009.0007765589726</v>
      </c>
      <c r="F3927" s="12">
        <f t="shared" si="185"/>
        <v>2009.0007765589726</v>
      </c>
      <c r="G3927" s="2">
        <f t="shared" si="183"/>
        <v>1.4072377639420663</v>
      </c>
    </row>
    <row r="3928" spans="1:7" x14ac:dyDescent="0.2">
      <c r="A3928" s="17">
        <v>43629.541666666664</v>
      </c>
      <c r="B3928" s="17">
        <v>43629.625</v>
      </c>
      <c r="C3928" s="18">
        <v>1403.528</v>
      </c>
      <c r="D3928" s="19">
        <v>8.5449999999999999</v>
      </c>
      <c r="E3928" s="1">
        <f t="shared" si="184"/>
        <v>1961.1088678691667</v>
      </c>
      <c r="F3928" s="12">
        <f t="shared" si="185"/>
        <v>1961.1088678691667</v>
      </c>
      <c r="G3928" s="2">
        <f t="shared" si="183"/>
        <v>1.3972709257450986</v>
      </c>
    </row>
    <row r="3929" spans="1:7" x14ac:dyDescent="0.2">
      <c r="A3929" s="17">
        <v>43629.583333333336</v>
      </c>
      <c r="B3929" s="17">
        <v>43629.666666666664</v>
      </c>
      <c r="C3929" s="18">
        <v>1407.41</v>
      </c>
      <c r="D3929" s="19">
        <v>8.56</v>
      </c>
      <c r="E3929" s="1">
        <f t="shared" si="184"/>
        <v>1971.4546729807571</v>
      </c>
      <c r="F3929" s="12">
        <f t="shared" si="185"/>
        <v>1971.4546729807571</v>
      </c>
      <c r="G3929" s="2">
        <f t="shared" si="183"/>
        <v>1.4007678451771388</v>
      </c>
    </row>
    <row r="3930" spans="1:7" x14ac:dyDescent="0.2">
      <c r="A3930" s="17">
        <v>43629.625</v>
      </c>
      <c r="B3930" s="17">
        <v>43629.708333333336</v>
      </c>
      <c r="C3930" s="18">
        <v>1433.0029999999999</v>
      </c>
      <c r="D3930" s="19">
        <v>8.6280000000000001</v>
      </c>
      <c r="E3930" s="1">
        <f t="shared" si="184"/>
        <v>2018.8121584085623</v>
      </c>
      <c r="F3930" s="12">
        <f t="shared" si="185"/>
        <v>2018.8121584085623</v>
      </c>
      <c r="G3930" s="2">
        <f t="shared" si="183"/>
        <v>1.4087982777485897</v>
      </c>
    </row>
    <row r="3931" spans="1:7" x14ac:dyDescent="0.2">
      <c r="A3931" s="17">
        <v>43629.666666666664</v>
      </c>
      <c r="B3931" s="17">
        <v>43629.75</v>
      </c>
      <c r="C3931" s="18">
        <v>1384.2</v>
      </c>
      <c r="D3931" s="19">
        <v>8.4949999999999992</v>
      </c>
      <c r="E3931" s="1">
        <f t="shared" si="184"/>
        <v>1926.8843611484235</v>
      </c>
      <c r="F3931" s="12">
        <f t="shared" si="185"/>
        <v>1926.8843611484235</v>
      </c>
      <c r="G3931" s="2">
        <f t="shared" si="183"/>
        <v>1.3920563221705125</v>
      </c>
    </row>
    <row r="3932" spans="1:7" x14ac:dyDescent="0.2">
      <c r="A3932" s="17">
        <v>43629.708333333336</v>
      </c>
      <c r="B3932" s="17">
        <v>43629.791666666664</v>
      </c>
      <c r="C3932" s="18">
        <v>1002.579</v>
      </c>
      <c r="D3932" s="19">
        <v>7.4870000000000001</v>
      </c>
      <c r="E3932" s="1">
        <f t="shared" si="184"/>
        <v>1319.1342658482406</v>
      </c>
      <c r="F3932" s="12">
        <f t="shared" si="185"/>
        <v>1319.1342658482406</v>
      </c>
      <c r="G3932" s="2">
        <f t="shared" si="183"/>
        <v>1.3157409698869023</v>
      </c>
    </row>
    <row r="3933" spans="1:7" x14ac:dyDescent="0.2">
      <c r="A3933" s="17">
        <v>43629.75</v>
      </c>
      <c r="B3933" s="17">
        <v>43629.833333333336</v>
      </c>
      <c r="C3933" s="18">
        <v>719.375</v>
      </c>
      <c r="D3933" s="19">
        <v>6.665</v>
      </c>
      <c r="E3933" s="1">
        <f t="shared" si="184"/>
        <v>930.60624708351531</v>
      </c>
      <c r="F3933" s="12">
        <f t="shared" si="185"/>
        <v>930.60624708351531</v>
      </c>
      <c r="G3933" s="2">
        <f t="shared" si="183"/>
        <v>1.2936316206200038</v>
      </c>
    </row>
    <row r="3934" spans="1:7" x14ac:dyDescent="0.2">
      <c r="A3934" s="17">
        <v>43629.791666666664</v>
      </c>
      <c r="B3934" s="17">
        <v>43629.875</v>
      </c>
      <c r="C3934" s="18">
        <v>771.94100000000003</v>
      </c>
      <c r="D3934" s="19">
        <v>6.8259999999999996</v>
      </c>
      <c r="E3934" s="1">
        <f t="shared" si="184"/>
        <v>999.68771270239972</v>
      </c>
      <c r="F3934" s="12">
        <f t="shared" si="185"/>
        <v>999.68771270239972</v>
      </c>
      <c r="G3934" s="2">
        <f t="shared" si="183"/>
        <v>1.2950312429348871</v>
      </c>
    </row>
    <row r="3935" spans="1:7" x14ac:dyDescent="0.2">
      <c r="A3935" s="17">
        <v>43629.833333333336</v>
      </c>
      <c r="B3935" s="17">
        <v>43629.916666666664</v>
      </c>
      <c r="C3935" s="18">
        <v>893.452</v>
      </c>
      <c r="D3935" s="19">
        <v>7.1849999999999996</v>
      </c>
      <c r="E3935" s="1">
        <f t="shared" si="184"/>
        <v>1165.858436537475</v>
      </c>
      <c r="F3935" s="12">
        <f t="shared" si="185"/>
        <v>1165.858436537475</v>
      </c>
      <c r="G3935" s="2">
        <f t="shared" si="183"/>
        <v>1.3048920776241757</v>
      </c>
    </row>
    <row r="3936" spans="1:7" x14ac:dyDescent="0.2">
      <c r="A3936" s="17">
        <v>43629.875</v>
      </c>
      <c r="B3936" s="17">
        <v>43629.958333333336</v>
      </c>
      <c r="C3936" s="18">
        <v>809.42499999999995</v>
      </c>
      <c r="D3936" s="19">
        <v>6.9379999999999997</v>
      </c>
      <c r="E3936" s="1">
        <f t="shared" si="184"/>
        <v>1049.707714336713</v>
      </c>
      <c r="F3936" s="12">
        <f t="shared" si="185"/>
        <v>1049.707714336713</v>
      </c>
      <c r="G3936" s="2">
        <f t="shared" si="183"/>
        <v>1.2968560574935455</v>
      </c>
    </row>
    <row r="3937" spans="1:7" x14ac:dyDescent="0.2">
      <c r="A3937" s="17">
        <v>43629.916666666664</v>
      </c>
      <c r="B3937" s="17">
        <v>43630</v>
      </c>
      <c r="C3937" s="18">
        <v>607.89400000000001</v>
      </c>
      <c r="D3937" s="19">
        <v>6.3019999999999996</v>
      </c>
      <c r="E3937" s="1">
        <f t="shared" si="184"/>
        <v>786.68469106860505</v>
      </c>
      <c r="F3937" s="12">
        <f t="shared" si="185"/>
        <v>786.68469106860505</v>
      </c>
      <c r="G3937" s="2">
        <f t="shared" si="183"/>
        <v>1.2941149132391585</v>
      </c>
    </row>
    <row r="3938" spans="1:7" x14ac:dyDescent="0.2">
      <c r="A3938" s="17">
        <v>43629.958333333336</v>
      </c>
      <c r="B3938" s="17">
        <v>43630.041666666664</v>
      </c>
      <c r="C3938" s="18">
        <v>439.02100000000002</v>
      </c>
      <c r="D3938" s="19">
        <v>5.6609999999999996</v>
      </c>
      <c r="E3938" s="1">
        <f t="shared" si="184"/>
        <v>570.22331033465923</v>
      </c>
      <c r="F3938" s="12">
        <f t="shared" si="185"/>
        <v>570.22331033465923</v>
      </c>
      <c r="G3938" s="2">
        <f t="shared" si="183"/>
        <v>1.2988520146750593</v>
      </c>
    </row>
    <row r="3939" spans="1:7" x14ac:dyDescent="0.2">
      <c r="A3939" s="17">
        <v>43630</v>
      </c>
      <c r="B3939" s="17">
        <v>43630.083333333336</v>
      </c>
      <c r="C3939" s="18">
        <v>364.005</v>
      </c>
      <c r="D3939" s="19">
        <v>5.3179999999999996</v>
      </c>
      <c r="E3939" s="1">
        <f t="shared" si="184"/>
        <v>472.72710167117384</v>
      </c>
      <c r="F3939" s="12">
        <f t="shared" si="185"/>
        <v>472.72710167117384</v>
      </c>
      <c r="G3939" s="2">
        <f t="shared" si="183"/>
        <v>1.2986829897149046</v>
      </c>
    </row>
    <row r="3940" spans="1:7" x14ac:dyDescent="0.2">
      <c r="A3940" s="17">
        <v>43630.041666666664</v>
      </c>
      <c r="B3940" s="17">
        <v>43630.125</v>
      </c>
      <c r="C3940" s="18">
        <v>381.09699999999998</v>
      </c>
      <c r="D3940" s="19">
        <v>5.407</v>
      </c>
      <c r="E3940" s="1">
        <f t="shared" si="184"/>
        <v>496.86065902813709</v>
      </c>
      <c r="F3940" s="12">
        <f t="shared" si="185"/>
        <v>496.86065902813709</v>
      </c>
      <c r="G3940" s="2">
        <f t="shared" si="183"/>
        <v>1.3037642884308644</v>
      </c>
    </row>
    <row r="3941" spans="1:7" x14ac:dyDescent="0.2">
      <c r="A3941" s="17">
        <v>43630.083333333336</v>
      </c>
      <c r="B3941" s="17">
        <v>43630.166666666664</v>
      </c>
      <c r="C3941" s="18">
        <v>427.55799999999999</v>
      </c>
      <c r="D3941" s="19">
        <v>5.6120000000000001</v>
      </c>
      <c r="E3941" s="1">
        <f t="shared" si="184"/>
        <v>555.54403573042862</v>
      </c>
      <c r="F3941" s="12">
        <f t="shared" si="185"/>
        <v>555.54403573042862</v>
      </c>
      <c r="G3941" s="2">
        <f t="shared" si="183"/>
        <v>1.2993419272483</v>
      </c>
    </row>
    <row r="3942" spans="1:7" x14ac:dyDescent="0.2">
      <c r="A3942" s="17">
        <v>43630.125</v>
      </c>
      <c r="B3942" s="17">
        <v>43630.208333333336</v>
      </c>
      <c r="C3942" s="18">
        <v>502.78300000000002</v>
      </c>
      <c r="D3942" s="19">
        <v>5.9180000000000001</v>
      </c>
      <c r="E3942" s="1">
        <f t="shared" si="184"/>
        <v>651.46394492135619</v>
      </c>
      <c r="F3942" s="12">
        <f t="shared" si="185"/>
        <v>651.46394492135619</v>
      </c>
      <c r="G3942" s="2">
        <f t="shared" si="183"/>
        <v>1.2957159349487875</v>
      </c>
    </row>
    <row r="3943" spans="1:7" x14ac:dyDescent="0.2">
      <c r="A3943" s="17">
        <v>43630.166666666664</v>
      </c>
      <c r="B3943" s="17">
        <v>43630.25</v>
      </c>
      <c r="C3943" s="18">
        <v>400.62900000000002</v>
      </c>
      <c r="D3943" s="19">
        <v>5.4950000000000001</v>
      </c>
      <c r="E3943" s="1">
        <f t="shared" si="184"/>
        <v>521.5171475070307</v>
      </c>
      <c r="F3943" s="12">
        <f t="shared" si="185"/>
        <v>521.5171475070307</v>
      </c>
      <c r="G3943" s="2">
        <f t="shared" si="183"/>
        <v>1.301745873381684</v>
      </c>
    </row>
    <row r="3944" spans="1:7" x14ac:dyDescent="0.2">
      <c r="A3944" s="17">
        <v>43630.208333333336</v>
      </c>
      <c r="B3944" s="17">
        <v>43630.291666666664</v>
      </c>
      <c r="C3944" s="18">
        <v>202.10599999999999</v>
      </c>
      <c r="D3944" s="19">
        <v>4.4080000000000004</v>
      </c>
      <c r="E3944" s="1">
        <f t="shared" si="184"/>
        <v>269.20942465249675</v>
      </c>
      <c r="F3944" s="12">
        <f t="shared" si="185"/>
        <v>269.20942465249675</v>
      </c>
      <c r="G3944" s="2">
        <f t="shared" si="183"/>
        <v>1.3320209427354792</v>
      </c>
    </row>
    <row r="3945" spans="1:7" x14ac:dyDescent="0.2">
      <c r="A3945" s="17">
        <v>43630.25</v>
      </c>
      <c r="B3945" s="17">
        <v>43630.333333333336</v>
      </c>
      <c r="C3945" s="18">
        <v>103.34699999999999</v>
      </c>
      <c r="D3945" s="19">
        <v>3.5870000000000002</v>
      </c>
      <c r="E3945" s="1">
        <f t="shared" si="184"/>
        <v>145.0639945975079</v>
      </c>
      <c r="F3945" s="12">
        <f t="shared" si="185"/>
        <v>145.0639945975079</v>
      </c>
      <c r="G3945" s="2">
        <f t="shared" si="183"/>
        <v>1.4036594637242292</v>
      </c>
    </row>
    <row r="3946" spans="1:7" x14ac:dyDescent="0.2">
      <c r="A3946" s="17">
        <v>43630.291666666664</v>
      </c>
      <c r="B3946" s="17">
        <v>43630.375</v>
      </c>
      <c r="C3946" s="18">
        <v>77.305999999999997</v>
      </c>
      <c r="D3946" s="19">
        <v>3.2839999999999998</v>
      </c>
      <c r="E3946" s="1">
        <f t="shared" si="184"/>
        <v>111.32044857286037</v>
      </c>
      <c r="F3946" s="12">
        <f t="shared" si="185"/>
        <v>111.32044857286037</v>
      </c>
      <c r="G3946" s="2">
        <f t="shared" si="183"/>
        <v>1.4399975237738387</v>
      </c>
    </row>
    <row r="3947" spans="1:7" x14ac:dyDescent="0.2">
      <c r="A3947" s="17">
        <v>43630.333333333336</v>
      </c>
      <c r="B3947" s="17">
        <v>43630.416666666664</v>
      </c>
      <c r="C3947" s="18">
        <v>68.555000000000007</v>
      </c>
      <c r="D3947" s="19">
        <v>3.1669999999999998</v>
      </c>
      <c r="E3947" s="1">
        <f t="shared" si="184"/>
        <v>99.841177071372272</v>
      </c>
      <c r="F3947" s="12">
        <f t="shared" si="185"/>
        <v>99.841177071372272</v>
      </c>
      <c r="G3947" s="2">
        <f t="shared" si="183"/>
        <v>1.4563660866657757</v>
      </c>
    </row>
    <row r="3948" spans="1:7" x14ac:dyDescent="0.2">
      <c r="A3948" s="17">
        <v>43630.375</v>
      </c>
      <c r="B3948" s="17">
        <v>43630.458333333336</v>
      </c>
      <c r="C3948" s="18">
        <v>94.899000000000001</v>
      </c>
      <c r="D3948" s="19">
        <v>3.4849999999999999</v>
      </c>
      <c r="E3948" s="1">
        <f t="shared" si="184"/>
        <v>133.03743091756314</v>
      </c>
      <c r="F3948" s="12">
        <f t="shared" si="185"/>
        <v>133.03743091756314</v>
      </c>
      <c r="G3948" s="2">
        <f t="shared" si="183"/>
        <v>1.4018844341622476</v>
      </c>
    </row>
    <row r="3949" spans="1:7" x14ac:dyDescent="0.2">
      <c r="A3949" s="17">
        <v>43630.416666666664</v>
      </c>
      <c r="B3949" s="17">
        <v>43630.5</v>
      </c>
      <c r="C3949" s="18">
        <v>189.33699999999999</v>
      </c>
      <c r="D3949" s="19">
        <v>4.327</v>
      </c>
      <c r="E3949" s="1">
        <f t="shared" si="184"/>
        <v>254.6397433773914</v>
      </c>
      <c r="F3949" s="12">
        <f t="shared" si="185"/>
        <v>254.6397433773914</v>
      </c>
      <c r="G3949" s="2">
        <f t="shared" si="183"/>
        <v>1.3449021764229465</v>
      </c>
    </row>
    <row r="3950" spans="1:7" x14ac:dyDescent="0.2">
      <c r="A3950" s="17">
        <v>43630.458333333336</v>
      </c>
      <c r="B3950" s="17">
        <v>43630.541666666664</v>
      </c>
      <c r="C3950" s="18">
        <v>278.53300000000002</v>
      </c>
      <c r="D3950" s="19">
        <v>4.8810000000000002</v>
      </c>
      <c r="E3950" s="1">
        <f t="shared" si="184"/>
        <v>365.50382424078896</v>
      </c>
      <c r="F3950" s="12">
        <f t="shared" si="185"/>
        <v>365.50382424078896</v>
      </c>
      <c r="G3950" s="2">
        <f t="shared" si="183"/>
        <v>1.3122460327529915</v>
      </c>
    </row>
    <row r="3951" spans="1:7" x14ac:dyDescent="0.2">
      <c r="A3951" s="17">
        <v>43630.5</v>
      </c>
      <c r="B3951" s="17">
        <v>43630.583333333336</v>
      </c>
      <c r="C3951" s="18">
        <v>368.84</v>
      </c>
      <c r="D3951" s="19">
        <v>5.35</v>
      </c>
      <c r="E3951" s="1">
        <f t="shared" si="184"/>
        <v>481.31217602069239</v>
      </c>
      <c r="F3951" s="12">
        <f t="shared" si="185"/>
        <v>481.31217602069239</v>
      </c>
      <c r="G3951" s="2">
        <f t="shared" si="183"/>
        <v>1.3049348661226885</v>
      </c>
    </row>
    <row r="3952" spans="1:7" x14ac:dyDescent="0.2">
      <c r="A3952" s="17">
        <v>43630.541666666664</v>
      </c>
      <c r="B3952" s="17">
        <v>43630.625</v>
      </c>
      <c r="C3952" s="18">
        <v>367.625</v>
      </c>
      <c r="D3952" s="19">
        <v>5.3440000000000003</v>
      </c>
      <c r="E3952" s="1">
        <f t="shared" si="184"/>
        <v>479.69462338663902</v>
      </c>
      <c r="F3952" s="12">
        <f t="shared" si="185"/>
        <v>479.69462338663902</v>
      </c>
      <c r="G3952" s="2">
        <f t="shared" si="183"/>
        <v>1.3048476664716464</v>
      </c>
    </row>
    <row r="3953" spans="1:7" x14ac:dyDescent="0.2">
      <c r="A3953" s="17">
        <v>43630.583333333336</v>
      </c>
      <c r="B3953" s="17">
        <v>43630.666666666664</v>
      </c>
      <c r="C3953" s="18">
        <v>241.875</v>
      </c>
      <c r="D3953" s="19">
        <v>4.6749999999999998</v>
      </c>
      <c r="E3953" s="1">
        <f t="shared" si="184"/>
        <v>321.15179073010501</v>
      </c>
      <c r="F3953" s="12">
        <f t="shared" si="185"/>
        <v>321.15179073010501</v>
      </c>
      <c r="G3953" s="2">
        <f t="shared" si="183"/>
        <v>1.3277593415198139</v>
      </c>
    </row>
    <row r="3954" spans="1:7" x14ac:dyDescent="0.2">
      <c r="A3954" s="17">
        <v>43630.625</v>
      </c>
      <c r="B3954" s="17">
        <v>43630.708333333336</v>
      </c>
      <c r="C3954" s="18">
        <v>126.041</v>
      </c>
      <c r="D3954" s="19">
        <v>3.8119999999999998</v>
      </c>
      <c r="E3954" s="1">
        <f t="shared" si="184"/>
        <v>174.11018550673327</v>
      </c>
      <c r="F3954" s="12">
        <f t="shared" si="185"/>
        <v>174.11018550673327</v>
      </c>
      <c r="G3954" s="2">
        <f t="shared" si="183"/>
        <v>1.3813773732891146</v>
      </c>
    </row>
    <row r="3955" spans="1:7" x14ac:dyDescent="0.2">
      <c r="A3955" s="17">
        <v>43630.666666666664</v>
      </c>
      <c r="B3955" s="17">
        <v>43630.75</v>
      </c>
      <c r="C3955" s="18">
        <v>64.850999999999999</v>
      </c>
      <c r="D3955" s="19">
        <v>3.1120000000000001</v>
      </c>
      <c r="E3955" s="1">
        <f t="shared" si="184"/>
        <v>94.729286735059191</v>
      </c>
      <c r="F3955" s="12">
        <f t="shared" si="185"/>
        <v>94.729286735059191</v>
      </c>
      <c r="G3955" s="2">
        <f t="shared" si="183"/>
        <v>1.4607220665072118</v>
      </c>
    </row>
    <row r="3956" spans="1:7" x14ac:dyDescent="0.2">
      <c r="A3956" s="17">
        <v>43630.708333333336</v>
      </c>
      <c r="B3956" s="17">
        <v>43630.791666666664</v>
      </c>
      <c r="C3956" s="18">
        <v>42.08</v>
      </c>
      <c r="D3956" s="19">
        <v>2.7389999999999999</v>
      </c>
      <c r="E3956" s="1">
        <f t="shared" si="184"/>
        <v>64.586477503273798</v>
      </c>
      <c r="F3956" s="12">
        <f t="shared" si="185"/>
        <v>64.586477503273798</v>
      </c>
      <c r="G3956" s="2">
        <f t="shared" si="183"/>
        <v>1.5348497505530847</v>
      </c>
    </row>
    <row r="3957" spans="1:7" x14ac:dyDescent="0.2">
      <c r="A3957" s="17">
        <v>43630.75</v>
      </c>
      <c r="B3957" s="17">
        <v>43630.833333333336</v>
      </c>
      <c r="C3957" s="18">
        <v>38.53</v>
      </c>
      <c r="D3957" s="19">
        <v>2.67</v>
      </c>
      <c r="E3957" s="1">
        <f t="shared" si="184"/>
        <v>59.827283857056791</v>
      </c>
      <c r="F3957" s="12">
        <f t="shared" si="185"/>
        <v>59.827283857056791</v>
      </c>
      <c r="G3957" s="2">
        <f t="shared" si="183"/>
        <v>1.552745493305393</v>
      </c>
    </row>
    <row r="3958" spans="1:7" x14ac:dyDescent="0.2">
      <c r="A3958" s="17">
        <v>43630.791666666664</v>
      </c>
      <c r="B3958" s="17">
        <v>43630.875</v>
      </c>
      <c r="C3958" s="18">
        <v>88.825999999999993</v>
      </c>
      <c r="D3958" s="19">
        <v>3.4249999999999998</v>
      </c>
      <c r="E3958" s="1">
        <f t="shared" si="184"/>
        <v>126.28368022054488</v>
      </c>
      <c r="F3958" s="12">
        <f t="shared" si="185"/>
        <v>126.28368022054488</v>
      </c>
      <c r="G3958" s="2">
        <f t="shared" si="183"/>
        <v>1.4216972532878311</v>
      </c>
    </row>
    <row r="3959" spans="1:7" x14ac:dyDescent="0.2">
      <c r="A3959" s="17">
        <v>43630.833333333336</v>
      </c>
      <c r="B3959" s="17">
        <v>43630.916666666664</v>
      </c>
      <c r="C3959" s="18">
        <v>202.768</v>
      </c>
      <c r="D3959" s="19">
        <v>4.4210000000000003</v>
      </c>
      <c r="E3959" s="1">
        <f t="shared" si="184"/>
        <v>271.59829987268506</v>
      </c>
      <c r="F3959" s="12">
        <f t="shared" si="185"/>
        <v>271.59829987268506</v>
      </c>
      <c r="G3959" s="2">
        <f t="shared" si="183"/>
        <v>1.3394534634295603</v>
      </c>
    </row>
    <row r="3960" spans="1:7" x14ac:dyDescent="0.2">
      <c r="A3960" s="17">
        <v>43630.875</v>
      </c>
      <c r="B3960" s="17">
        <v>43630.958333333336</v>
      </c>
      <c r="C3960" s="18">
        <v>201.42500000000001</v>
      </c>
      <c r="D3960" s="19">
        <v>4.4029999999999996</v>
      </c>
      <c r="E3960" s="1">
        <f t="shared" si="184"/>
        <v>268.29436960876279</v>
      </c>
      <c r="F3960" s="12">
        <f t="shared" si="185"/>
        <v>268.29436960876279</v>
      </c>
      <c r="G3960" s="2">
        <f t="shared" si="183"/>
        <v>1.3319814799988223</v>
      </c>
    </row>
    <row r="3961" spans="1:7" x14ac:dyDescent="0.2">
      <c r="A3961" s="17">
        <v>43630.916666666664</v>
      </c>
      <c r="B3961" s="17">
        <v>43631</v>
      </c>
      <c r="C3961" s="18">
        <v>176.88</v>
      </c>
      <c r="D3961" s="19">
        <v>4.2359999999999998</v>
      </c>
      <c r="E3961" s="1">
        <f t="shared" si="184"/>
        <v>238.90946548790231</v>
      </c>
      <c r="F3961" s="12">
        <f t="shared" si="185"/>
        <v>238.90946548790231</v>
      </c>
      <c r="G3961" s="2">
        <f t="shared" si="183"/>
        <v>1.3506867112613201</v>
      </c>
    </row>
    <row r="3962" spans="1:7" x14ac:dyDescent="0.2">
      <c r="A3962" s="17">
        <v>43630.958333333336</v>
      </c>
      <c r="B3962" s="17">
        <v>43631.041666666664</v>
      </c>
      <c r="C3962" s="18">
        <v>118.485</v>
      </c>
      <c r="D3962" s="19">
        <v>3.74</v>
      </c>
      <c r="E3962" s="1">
        <f t="shared" si="184"/>
        <v>164.42971685381383</v>
      </c>
      <c r="F3962" s="12">
        <f t="shared" si="185"/>
        <v>164.42971685381383</v>
      </c>
      <c r="G3962" s="2">
        <f t="shared" si="183"/>
        <v>1.387768214152119</v>
      </c>
    </row>
    <row r="3963" spans="1:7" x14ac:dyDescent="0.2">
      <c r="A3963" s="17">
        <v>43631</v>
      </c>
      <c r="B3963" s="17">
        <v>43631.083333333336</v>
      </c>
      <c r="C3963" s="18">
        <v>56.947000000000003</v>
      </c>
      <c r="D3963" s="19">
        <v>2.996</v>
      </c>
      <c r="E3963" s="1">
        <f t="shared" si="184"/>
        <v>84.52611910404994</v>
      </c>
      <c r="F3963" s="12">
        <f t="shared" si="185"/>
        <v>84.52611910404994</v>
      </c>
      <c r="G3963" s="2">
        <f t="shared" si="183"/>
        <v>1.4842945037324167</v>
      </c>
    </row>
    <row r="3964" spans="1:7" x14ac:dyDescent="0.2">
      <c r="A3964" s="17">
        <v>43631.041666666664</v>
      </c>
      <c r="B3964" s="17">
        <v>43631.125</v>
      </c>
      <c r="C3964" s="18">
        <v>27.494</v>
      </c>
      <c r="D3964" s="19">
        <v>2.4220000000000002</v>
      </c>
      <c r="E3964" s="1">
        <f t="shared" si="184"/>
        <v>44.656832844751598</v>
      </c>
      <c r="F3964" s="12">
        <f t="shared" si="185"/>
        <v>44.656832844751598</v>
      </c>
      <c r="G3964" s="2">
        <f t="shared" si="183"/>
        <v>1.6242392101822798</v>
      </c>
    </row>
    <row r="3965" spans="1:7" x14ac:dyDescent="0.2">
      <c r="A3965" s="17">
        <v>43631.083333333336</v>
      </c>
      <c r="B3965" s="17">
        <v>43631.166666666664</v>
      </c>
      <c r="C3965" s="18">
        <v>109.396</v>
      </c>
      <c r="D3965" s="19">
        <v>3.6469999999999998</v>
      </c>
      <c r="E3965" s="1">
        <f t="shared" si="184"/>
        <v>152.46592476844918</v>
      </c>
      <c r="F3965" s="12">
        <f t="shared" si="185"/>
        <v>152.46592476844918</v>
      </c>
      <c r="G3965" s="2">
        <f t="shared" si="183"/>
        <v>1.3937065776486268</v>
      </c>
    </row>
    <row r="3966" spans="1:7" x14ac:dyDescent="0.2">
      <c r="A3966" s="17">
        <v>43631.125</v>
      </c>
      <c r="B3966" s="17">
        <v>43631.208333333336</v>
      </c>
      <c r="C3966" s="18">
        <v>394.64699999999999</v>
      </c>
      <c r="D3966" s="19">
        <v>5.4589999999999996</v>
      </c>
      <c r="E3966" s="1">
        <f t="shared" si="184"/>
        <v>511.33413438821293</v>
      </c>
      <c r="F3966" s="12">
        <f t="shared" si="185"/>
        <v>511.33413438821293</v>
      </c>
      <c r="G3966" s="2">
        <f t="shared" si="183"/>
        <v>1.295674702679136</v>
      </c>
    </row>
    <row r="3967" spans="1:7" x14ac:dyDescent="0.2">
      <c r="A3967" s="17">
        <v>43631.166666666664</v>
      </c>
      <c r="B3967" s="17">
        <v>43631.25</v>
      </c>
      <c r="C3967" s="18">
        <v>472.70699999999999</v>
      </c>
      <c r="D3967" s="19">
        <v>5.79</v>
      </c>
      <c r="E3967" s="1">
        <f t="shared" si="184"/>
        <v>610.10023675305035</v>
      </c>
      <c r="F3967" s="12">
        <f t="shared" si="185"/>
        <v>610.10023675305035</v>
      </c>
      <c r="G3967" s="2">
        <f t="shared" si="183"/>
        <v>1.290652003784692</v>
      </c>
    </row>
    <row r="3968" spans="1:7" x14ac:dyDescent="0.2">
      <c r="A3968" s="17">
        <v>43631.208333333336</v>
      </c>
      <c r="B3968" s="17">
        <v>43631.291666666664</v>
      </c>
      <c r="C3968" s="18">
        <v>377.26499999999999</v>
      </c>
      <c r="D3968" s="19">
        <v>5.3890000000000002</v>
      </c>
      <c r="E3968" s="1">
        <f t="shared" si="184"/>
        <v>491.9149857216903</v>
      </c>
      <c r="F3968" s="12">
        <f t="shared" si="185"/>
        <v>491.9149857216903</v>
      </c>
      <c r="G3968" s="2">
        <f t="shared" si="183"/>
        <v>1.3038977528307432</v>
      </c>
    </row>
    <row r="3969" spans="1:7" x14ac:dyDescent="0.2">
      <c r="A3969" s="17">
        <v>43631.25</v>
      </c>
      <c r="B3969" s="17">
        <v>43631.333333333336</v>
      </c>
      <c r="C3969" s="18">
        <v>474.11099999999999</v>
      </c>
      <c r="D3969" s="19">
        <v>5.7960000000000003</v>
      </c>
      <c r="E3969" s="1">
        <f t="shared" si="184"/>
        <v>611.99888758216116</v>
      </c>
      <c r="F3969" s="12">
        <f t="shared" si="185"/>
        <v>611.99888758216116</v>
      </c>
      <c r="G3969" s="2">
        <f t="shared" si="183"/>
        <v>1.2908346095791094</v>
      </c>
    </row>
    <row r="3970" spans="1:7" x14ac:dyDescent="0.2">
      <c r="A3970" s="17">
        <v>43631.291666666664</v>
      </c>
      <c r="B3970" s="17">
        <v>43631.375</v>
      </c>
      <c r="C3970" s="18">
        <v>787.52300000000002</v>
      </c>
      <c r="D3970" s="19">
        <v>6.8730000000000002</v>
      </c>
      <c r="E3970" s="1">
        <f t="shared" si="184"/>
        <v>1020.4800857773383</v>
      </c>
      <c r="F3970" s="12">
        <f t="shared" si="185"/>
        <v>1020.4800857773383</v>
      </c>
      <c r="G3970" s="2">
        <f t="shared" si="183"/>
        <v>1.2958098820953017</v>
      </c>
    </row>
    <row r="3971" spans="1:7" x14ac:dyDescent="0.2">
      <c r="A3971" s="17">
        <v>43631.333333333336</v>
      </c>
      <c r="B3971" s="17">
        <v>43631.416666666664</v>
      </c>
      <c r="C3971" s="18">
        <v>1097.8140000000001</v>
      </c>
      <c r="D3971" s="19">
        <v>7.7489999999999997</v>
      </c>
      <c r="E3971" s="1">
        <f t="shared" si="184"/>
        <v>1462.5222604410922</v>
      </c>
      <c r="F3971" s="12">
        <f t="shared" si="185"/>
        <v>1462.5222604410922</v>
      </c>
      <c r="G3971" s="2">
        <f t="shared" ref="G3971:G4034" si="186">F3971/C3971</f>
        <v>1.3322131621942259</v>
      </c>
    </row>
    <row r="3972" spans="1:7" x14ac:dyDescent="0.2">
      <c r="A3972" s="17">
        <v>43631.375</v>
      </c>
      <c r="B3972" s="17">
        <v>43631.458333333336</v>
      </c>
      <c r="C3972" s="18">
        <v>1207.777</v>
      </c>
      <c r="D3972" s="19">
        <v>8.032</v>
      </c>
      <c r="E3972" s="1">
        <f t="shared" ref="E3972:E4035" si="187">0.5*1.2251*(16/27)*$M$4*(D3972^3)*10^-3</f>
        <v>1628.6831442275316</v>
      </c>
      <c r="F3972" s="12">
        <f t="shared" ref="F3972:F4035" si="188">IF(E3972&gt;2727,2727,E3972)</f>
        <v>1628.6831442275316</v>
      </c>
      <c r="G3972" s="2">
        <f t="shared" si="186"/>
        <v>1.3484965719893089</v>
      </c>
    </row>
    <row r="3973" spans="1:7" x14ac:dyDescent="0.2">
      <c r="A3973" s="17">
        <v>43631.416666666664</v>
      </c>
      <c r="B3973" s="17">
        <v>43631.5</v>
      </c>
      <c r="C3973" s="18">
        <v>1171.9190000000001</v>
      </c>
      <c r="D3973" s="19">
        <v>7.9459999999999997</v>
      </c>
      <c r="E3973" s="1">
        <f t="shared" si="187"/>
        <v>1576.9255305722209</v>
      </c>
      <c r="F3973" s="12">
        <f t="shared" si="188"/>
        <v>1576.9255305722209</v>
      </c>
      <c r="G3973" s="2">
        <f t="shared" si="186"/>
        <v>1.3455925969049232</v>
      </c>
    </row>
    <row r="3974" spans="1:7" x14ac:dyDescent="0.2">
      <c r="A3974" s="17">
        <v>43631.458333333336</v>
      </c>
      <c r="B3974" s="17">
        <v>43631.541666666664</v>
      </c>
      <c r="C3974" s="18">
        <v>1012.154</v>
      </c>
      <c r="D3974" s="19">
        <v>7.5119999999999996</v>
      </c>
      <c r="E3974" s="1">
        <f t="shared" si="187"/>
        <v>1332.3926862866317</v>
      </c>
      <c r="F3974" s="12">
        <f t="shared" si="188"/>
        <v>1332.3926862866317</v>
      </c>
      <c r="G3974" s="2">
        <f t="shared" si="186"/>
        <v>1.3163932428134768</v>
      </c>
    </row>
    <row r="3975" spans="1:7" x14ac:dyDescent="0.2">
      <c r="A3975" s="17">
        <v>43631.5</v>
      </c>
      <c r="B3975" s="17">
        <v>43631.583333333336</v>
      </c>
      <c r="C3975" s="18">
        <v>727.899</v>
      </c>
      <c r="D3975" s="19">
        <v>6.6879999999999997</v>
      </c>
      <c r="E3975" s="1">
        <f t="shared" si="187"/>
        <v>940.27371477298277</v>
      </c>
      <c r="F3975" s="12">
        <f t="shared" si="188"/>
        <v>940.27371477298277</v>
      </c>
      <c r="G3975" s="2">
        <f t="shared" si="186"/>
        <v>1.2917639875490732</v>
      </c>
    </row>
    <row r="3976" spans="1:7" x14ac:dyDescent="0.2">
      <c r="A3976" s="17">
        <v>43631.541666666664</v>
      </c>
      <c r="B3976" s="17">
        <v>43631.625</v>
      </c>
      <c r="C3976" s="18">
        <v>484.68599999999998</v>
      </c>
      <c r="D3976" s="19">
        <v>5.8470000000000004</v>
      </c>
      <c r="E3976" s="1">
        <f t="shared" si="187"/>
        <v>628.29670748469505</v>
      </c>
      <c r="F3976" s="12">
        <f t="shared" si="188"/>
        <v>628.29670748469505</v>
      </c>
      <c r="G3976" s="2">
        <f t="shared" si="186"/>
        <v>1.2962963805117025</v>
      </c>
    </row>
    <row r="3977" spans="1:7" x14ac:dyDescent="0.2">
      <c r="A3977" s="17">
        <v>43631.583333333336</v>
      </c>
      <c r="B3977" s="17">
        <v>43631.666666666664</v>
      </c>
      <c r="C3977" s="18">
        <v>364.45100000000002</v>
      </c>
      <c r="D3977" s="19">
        <v>5.3230000000000004</v>
      </c>
      <c r="E3977" s="1">
        <f t="shared" si="187"/>
        <v>474.06173414704102</v>
      </c>
      <c r="F3977" s="12">
        <f t="shared" si="188"/>
        <v>474.06173414704102</v>
      </c>
      <c r="G3977" s="2">
        <f t="shared" si="186"/>
        <v>1.3007557508335579</v>
      </c>
    </row>
    <row r="3978" spans="1:7" x14ac:dyDescent="0.2">
      <c r="A3978" s="17">
        <v>43631.625</v>
      </c>
      <c r="B3978" s="17">
        <v>43631.708333333336</v>
      </c>
      <c r="C3978" s="18">
        <v>333.51100000000002</v>
      </c>
      <c r="D3978" s="19">
        <v>5.1790000000000003</v>
      </c>
      <c r="E3978" s="1">
        <f t="shared" si="187"/>
        <v>436.61960800159255</v>
      </c>
      <c r="F3978" s="12">
        <f t="shared" si="188"/>
        <v>436.61960800159255</v>
      </c>
      <c r="G3978" s="2">
        <f t="shared" si="186"/>
        <v>1.309161041169834</v>
      </c>
    </row>
    <row r="3979" spans="1:7" x14ac:dyDescent="0.2">
      <c r="A3979" s="17">
        <v>43631.666666666664</v>
      </c>
      <c r="B3979" s="17">
        <v>43631.75</v>
      </c>
      <c r="C3979" s="18">
        <v>323.02999999999997</v>
      </c>
      <c r="D3979" s="19">
        <v>5.1269999999999998</v>
      </c>
      <c r="E3979" s="1">
        <f t="shared" si="187"/>
        <v>423.59951545973996</v>
      </c>
      <c r="F3979" s="12">
        <f t="shared" si="188"/>
        <v>423.59951545973996</v>
      </c>
      <c r="G3979" s="2">
        <f t="shared" si="186"/>
        <v>1.3113318127100888</v>
      </c>
    </row>
    <row r="3980" spans="1:7" x14ac:dyDescent="0.2">
      <c r="A3980" s="17">
        <v>43631.708333333336</v>
      </c>
      <c r="B3980" s="17">
        <v>43631.791666666664</v>
      </c>
      <c r="C3980" s="18">
        <v>292.01900000000001</v>
      </c>
      <c r="D3980" s="19">
        <v>4.9640000000000004</v>
      </c>
      <c r="E3980" s="1">
        <f t="shared" si="187"/>
        <v>384.4685509320517</v>
      </c>
      <c r="F3980" s="12">
        <f t="shared" si="188"/>
        <v>384.4685509320517</v>
      </c>
      <c r="G3980" s="2">
        <f t="shared" si="186"/>
        <v>1.3165874512687588</v>
      </c>
    </row>
    <row r="3981" spans="1:7" x14ac:dyDescent="0.2">
      <c r="A3981" s="17">
        <v>43631.75</v>
      </c>
      <c r="B3981" s="17">
        <v>43631.833333333336</v>
      </c>
      <c r="C3981" s="18">
        <v>266.30399999999997</v>
      </c>
      <c r="D3981" s="19">
        <v>4.8170000000000002</v>
      </c>
      <c r="E3981" s="1">
        <f t="shared" si="187"/>
        <v>351.31398733419309</v>
      </c>
      <c r="F3981" s="12">
        <f t="shared" si="188"/>
        <v>351.31398733419309</v>
      </c>
      <c r="G3981" s="2">
        <f t="shared" si="186"/>
        <v>1.3192215938708887</v>
      </c>
    </row>
    <row r="3982" spans="1:7" x14ac:dyDescent="0.2">
      <c r="A3982" s="17">
        <v>43631.791666666664</v>
      </c>
      <c r="B3982" s="17">
        <v>43631.875</v>
      </c>
      <c r="C3982" s="18">
        <v>241.18</v>
      </c>
      <c r="D3982" s="19">
        <v>4.67</v>
      </c>
      <c r="E3982" s="1">
        <f t="shared" si="187"/>
        <v>320.12245885203748</v>
      </c>
      <c r="F3982" s="12">
        <f t="shared" si="188"/>
        <v>320.12245885203748</v>
      </c>
      <c r="G3982" s="2">
        <f t="shared" si="186"/>
        <v>1.327317600348443</v>
      </c>
    </row>
    <row r="3983" spans="1:7" x14ac:dyDescent="0.2">
      <c r="A3983" s="17">
        <v>43631.833333333336</v>
      </c>
      <c r="B3983" s="17">
        <v>43631.916666666664</v>
      </c>
      <c r="C3983" s="18">
        <v>166.834</v>
      </c>
      <c r="D3983" s="19">
        <v>4.1509999999999998</v>
      </c>
      <c r="E3983" s="1">
        <f t="shared" si="187"/>
        <v>224.81418097791129</v>
      </c>
      <c r="F3983" s="12">
        <f t="shared" si="188"/>
        <v>224.81418097791129</v>
      </c>
      <c r="G3983" s="2">
        <f t="shared" si="186"/>
        <v>1.3475321635752382</v>
      </c>
    </row>
    <row r="3984" spans="1:7" x14ac:dyDescent="0.2">
      <c r="A3984" s="17">
        <v>43631.875</v>
      </c>
      <c r="B3984" s="17">
        <v>43631.958333333336</v>
      </c>
      <c r="C3984" s="18">
        <v>126.32</v>
      </c>
      <c r="D3984" s="19">
        <v>3.8149999999999999</v>
      </c>
      <c r="E3984" s="1">
        <f t="shared" si="187"/>
        <v>174.52157721644562</v>
      </c>
      <c r="F3984" s="12">
        <f t="shared" si="188"/>
        <v>174.52157721644562</v>
      </c>
      <c r="G3984" s="2">
        <f t="shared" si="186"/>
        <v>1.3815831001935215</v>
      </c>
    </row>
    <row r="3985" spans="1:7" x14ac:dyDescent="0.2">
      <c r="A3985" s="17">
        <v>43631.916666666664</v>
      </c>
      <c r="B3985" s="17">
        <v>43632</v>
      </c>
      <c r="C3985" s="18">
        <v>193.39500000000001</v>
      </c>
      <c r="D3985" s="19">
        <v>4.3559999999999999</v>
      </c>
      <c r="E3985" s="1">
        <f t="shared" si="187"/>
        <v>259.79399932186226</v>
      </c>
      <c r="F3985" s="12">
        <f t="shared" si="188"/>
        <v>259.79399932186226</v>
      </c>
      <c r="G3985" s="2">
        <f t="shared" si="186"/>
        <v>1.3433335883650677</v>
      </c>
    </row>
    <row r="3986" spans="1:7" x14ac:dyDescent="0.2">
      <c r="A3986" s="17">
        <v>43631.958333333336</v>
      </c>
      <c r="B3986" s="17">
        <v>43632.041666666664</v>
      </c>
      <c r="C3986" s="18">
        <v>384.70800000000003</v>
      </c>
      <c r="D3986" s="19">
        <v>5.423</v>
      </c>
      <c r="E3986" s="1">
        <f t="shared" si="187"/>
        <v>501.28454554345808</v>
      </c>
      <c r="F3986" s="12">
        <f t="shared" si="188"/>
        <v>501.28454554345808</v>
      </c>
      <c r="G3986" s="2">
        <f t="shared" si="186"/>
        <v>1.3030260497402135</v>
      </c>
    </row>
    <row r="3987" spans="1:7" x14ac:dyDescent="0.2">
      <c r="A3987" s="17">
        <v>43632</v>
      </c>
      <c r="B3987" s="17">
        <v>43632.083333333336</v>
      </c>
      <c r="C3987" s="18">
        <v>602.27800000000002</v>
      </c>
      <c r="D3987" s="19">
        <v>6.282</v>
      </c>
      <c r="E3987" s="1">
        <f t="shared" si="187"/>
        <v>779.21857828204543</v>
      </c>
      <c r="F3987" s="12">
        <f t="shared" si="188"/>
        <v>779.21857828204543</v>
      </c>
      <c r="G3987" s="2">
        <f t="shared" si="186"/>
        <v>1.2937855579683226</v>
      </c>
    </row>
    <row r="3988" spans="1:7" x14ac:dyDescent="0.2">
      <c r="A3988" s="17">
        <v>43632.041666666664</v>
      </c>
      <c r="B3988" s="17">
        <v>43632.125</v>
      </c>
      <c r="C3988" s="18">
        <v>774.28300000000002</v>
      </c>
      <c r="D3988" s="19">
        <v>6.8319999999999999</v>
      </c>
      <c r="E3988" s="1">
        <f t="shared" si="187"/>
        <v>1002.3261833117751</v>
      </c>
      <c r="F3988" s="12">
        <f t="shared" si="188"/>
        <v>1002.3261833117751</v>
      </c>
      <c r="G3988" s="2">
        <f t="shared" si="186"/>
        <v>1.2945217489106375</v>
      </c>
    </row>
    <row r="3989" spans="1:7" x14ac:dyDescent="0.2">
      <c r="A3989" s="17">
        <v>43632.083333333336</v>
      </c>
      <c r="B3989" s="17">
        <v>43632.166666666664</v>
      </c>
      <c r="C3989" s="18">
        <v>857.71900000000005</v>
      </c>
      <c r="D3989" s="19">
        <v>7.0789999999999997</v>
      </c>
      <c r="E3989" s="1">
        <f t="shared" si="187"/>
        <v>1115.0163593343336</v>
      </c>
      <c r="F3989" s="12">
        <f t="shared" si="188"/>
        <v>1115.0163593343336</v>
      </c>
      <c r="G3989" s="2">
        <f t="shared" si="186"/>
        <v>1.2999786169297096</v>
      </c>
    </row>
    <row r="3990" spans="1:7" x14ac:dyDescent="0.2">
      <c r="A3990" s="17">
        <v>43632.125</v>
      </c>
      <c r="B3990" s="17">
        <v>43632.208333333336</v>
      </c>
      <c r="C3990" s="18">
        <v>865.66399999999999</v>
      </c>
      <c r="D3990" s="19">
        <v>7.109</v>
      </c>
      <c r="E3990" s="1">
        <f t="shared" si="187"/>
        <v>1129.2524592454793</v>
      </c>
      <c r="F3990" s="12">
        <f t="shared" si="188"/>
        <v>1129.2524592454793</v>
      </c>
      <c r="G3990" s="2">
        <f t="shared" si="186"/>
        <v>1.3044928046510877</v>
      </c>
    </row>
    <row r="3991" spans="1:7" x14ac:dyDescent="0.2">
      <c r="A3991" s="17">
        <v>43632.166666666664</v>
      </c>
      <c r="B3991" s="17">
        <v>43632.25</v>
      </c>
      <c r="C3991" s="18">
        <v>639.26199999999994</v>
      </c>
      <c r="D3991" s="19">
        <v>6.4089999999999998</v>
      </c>
      <c r="E3991" s="1">
        <f t="shared" si="187"/>
        <v>827.43962927045629</v>
      </c>
      <c r="F3991" s="12">
        <f t="shared" si="188"/>
        <v>827.43962927045629</v>
      </c>
      <c r="G3991" s="2">
        <f t="shared" si="186"/>
        <v>1.2943669876677424</v>
      </c>
    </row>
    <row r="3992" spans="1:7" x14ac:dyDescent="0.2">
      <c r="A3992" s="17">
        <v>43632.208333333336</v>
      </c>
      <c r="B3992" s="17">
        <v>43632.291666666664</v>
      </c>
      <c r="C3992" s="18">
        <v>377.67099999999999</v>
      </c>
      <c r="D3992" s="19">
        <v>5.391</v>
      </c>
      <c r="E3992" s="1">
        <f t="shared" si="187"/>
        <v>492.46287687507152</v>
      </c>
      <c r="F3992" s="12">
        <f t="shared" si="188"/>
        <v>492.46287687507152</v>
      </c>
      <c r="G3992" s="2">
        <f t="shared" si="186"/>
        <v>1.3039467602094721</v>
      </c>
    </row>
    <row r="3993" spans="1:7" x14ac:dyDescent="0.2">
      <c r="A3993" s="17">
        <v>43632.25</v>
      </c>
      <c r="B3993" s="17">
        <v>43632.333333333336</v>
      </c>
      <c r="C3993" s="18">
        <v>540.44899999999996</v>
      </c>
      <c r="D3993" s="19">
        <v>6.06</v>
      </c>
      <c r="E3993" s="1">
        <f t="shared" si="187"/>
        <v>699.49300335429746</v>
      </c>
      <c r="F3993" s="12">
        <f t="shared" si="188"/>
        <v>699.49300335429746</v>
      </c>
      <c r="G3993" s="2">
        <f t="shared" si="186"/>
        <v>1.2942812427339074</v>
      </c>
    </row>
    <row r="3994" spans="1:7" x14ac:dyDescent="0.2">
      <c r="A3994" s="17">
        <v>43632.291666666664</v>
      </c>
      <c r="B3994" s="17">
        <v>43632.375</v>
      </c>
      <c r="C3994" s="18">
        <v>590.39200000000005</v>
      </c>
      <c r="D3994" s="19">
        <v>6.2309999999999999</v>
      </c>
      <c r="E3994" s="1">
        <f t="shared" si="187"/>
        <v>760.39413089892878</v>
      </c>
      <c r="F3994" s="12">
        <f t="shared" si="188"/>
        <v>760.39413089892878</v>
      </c>
      <c r="G3994" s="2">
        <f t="shared" si="186"/>
        <v>1.2879478903828789</v>
      </c>
    </row>
    <row r="3995" spans="1:7" x14ac:dyDescent="0.2">
      <c r="A3995" s="17">
        <v>43632.333333333336</v>
      </c>
      <c r="B3995" s="17">
        <v>43632.416666666664</v>
      </c>
      <c r="C3995" s="18">
        <v>634.64099999999996</v>
      </c>
      <c r="D3995" s="19">
        <v>6.3929999999999998</v>
      </c>
      <c r="E3995" s="1">
        <f t="shared" si="187"/>
        <v>821.25800477434734</v>
      </c>
      <c r="F3995" s="12">
        <f t="shared" si="188"/>
        <v>821.25800477434734</v>
      </c>
      <c r="G3995" s="2">
        <f t="shared" si="186"/>
        <v>1.2940512900590213</v>
      </c>
    </row>
    <row r="3996" spans="1:7" x14ac:dyDescent="0.2">
      <c r="A3996" s="17">
        <v>43632.375</v>
      </c>
      <c r="B3996" s="17">
        <v>43632.458333333336</v>
      </c>
      <c r="C3996" s="18">
        <v>636.803</v>
      </c>
      <c r="D3996" s="19">
        <v>6.4</v>
      </c>
      <c r="E3996" s="1">
        <f t="shared" si="187"/>
        <v>823.95866313765941</v>
      </c>
      <c r="F3996" s="12">
        <f t="shared" si="188"/>
        <v>823.95866313765941</v>
      </c>
      <c r="G3996" s="2">
        <f t="shared" si="186"/>
        <v>1.2938988402027933</v>
      </c>
    </row>
    <row r="3997" spans="1:7" x14ac:dyDescent="0.2">
      <c r="A3997" s="17">
        <v>43632.416666666664</v>
      </c>
      <c r="B3997" s="17">
        <v>43632.5</v>
      </c>
      <c r="C3997" s="18">
        <v>596.154</v>
      </c>
      <c r="D3997" s="19">
        <v>6.2560000000000002</v>
      </c>
      <c r="E3997" s="1">
        <f t="shared" si="187"/>
        <v>769.58345519136037</v>
      </c>
      <c r="F3997" s="12">
        <f t="shared" si="188"/>
        <v>769.58345519136037</v>
      </c>
      <c r="G3997" s="2">
        <f t="shared" si="186"/>
        <v>1.2909138497625787</v>
      </c>
    </row>
    <row r="3998" spans="1:7" x14ac:dyDescent="0.2">
      <c r="A3998" s="17">
        <v>43632.458333333336</v>
      </c>
      <c r="B3998" s="17">
        <v>43632.541666666664</v>
      </c>
      <c r="C3998" s="18">
        <v>532.452</v>
      </c>
      <c r="D3998" s="19">
        <v>6.0259999999999998</v>
      </c>
      <c r="E3998" s="1">
        <f t="shared" si="187"/>
        <v>687.78529195684598</v>
      </c>
      <c r="F3998" s="12">
        <f t="shared" si="188"/>
        <v>687.78529195684598</v>
      </c>
      <c r="G3998" s="2">
        <f t="shared" si="186"/>
        <v>1.2917320095648923</v>
      </c>
    </row>
    <row r="3999" spans="1:7" x14ac:dyDescent="0.2">
      <c r="A3999" s="17">
        <v>43632.5</v>
      </c>
      <c r="B3999" s="17">
        <v>43632.583333333336</v>
      </c>
      <c r="C3999" s="18">
        <v>470.93400000000003</v>
      </c>
      <c r="D3999" s="19">
        <v>5.7830000000000004</v>
      </c>
      <c r="E3999" s="1">
        <f t="shared" si="187"/>
        <v>607.89011212049127</v>
      </c>
      <c r="F3999" s="12">
        <f t="shared" si="188"/>
        <v>607.89011212049127</v>
      </c>
      <c r="G3999" s="2">
        <f t="shared" si="186"/>
        <v>1.2908180596866892</v>
      </c>
    </row>
    <row r="4000" spans="1:7" x14ac:dyDescent="0.2">
      <c r="A4000" s="17">
        <v>43632.541666666664</v>
      </c>
      <c r="B4000" s="17">
        <v>43632.625</v>
      </c>
      <c r="C4000" s="18">
        <v>439.90199999999999</v>
      </c>
      <c r="D4000" s="19">
        <v>5.665</v>
      </c>
      <c r="E4000" s="1">
        <f t="shared" si="187"/>
        <v>571.43290507492043</v>
      </c>
      <c r="F4000" s="12">
        <f t="shared" si="188"/>
        <v>571.43290507492043</v>
      </c>
      <c r="G4000" s="2">
        <f t="shared" si="186"/>
        <v>1.2990004707296636</v>
      </c>
    </row>
    <row r="4001" spans="1:7" x14ac:dyDescent="0.2">
      <c r="A4001" s="17">
        <v>43632.583333333336</v>
      </c>
      <c r="B4001" s="17">
        <v>43632.666666666664</v>
      </c>
      <c r="C4001" s="18">
        <v>436.35700000000003</v>
      </c>
      <c r="D4001" s="19">
        <v>5.65</v>
      </c>
      <c r="E4001" s="1">
        <f t="shared" si="187"/>
        <v>566.90572889582597</v>
      </c>
      <c r="F4001" s="12">
        <f t="shared" si="188"/>
        <v>566.90572889582597</v>
      </c>
      <c r="G4001" s="2">
        <f t="shared" si="186"/>
        <v>1.2991787203959737</v>
      </c>
    </row>
    <row r="4002" spans="1:7" x14ac:dyDescent="0.2">
      <c r="A4002" s="17">
        <v>43632.625</v>
      </c>
      <c r="B4002" s="17">
        <v>43632.708333333336</v>
      </c>
      <c r="C4002" s="18">
        <v>421.93099999999998</v>
      </c>
      <c r="D4002" s="19">
        <v>5.5789999999999997</v>
      </c>
      <c r="E4002" s="1">
        <f t="shared" si="187"/>
        <v>545.80132617285767</v>
      </c>
      <c r="F4002" s="12">
        <f t="shared" si="188"/>
        <v>545.80132617285767</v>
      </c>
      <c r="G4002" s="2">
        <f t="shared" si="186"/>
        <v>1.2935795809572126</v>
      </c>
    </row>
    <row r="4003" spans="1:7" x14ac:dyDescent="0.2">
      <c r="A4003" s="17">
        <v>43632.666666666664</v>
      </c>
      <c r="B4003" s="17">
        <v>43632.75</v>
      </c>
      <c r="C4003" s="18">
        <v>375.49900000000002</v>
      </c>
      <c r="D4003" s="19">
        <v>5.3810000000000002</v>
      </c>
      <c r="E4003" s="1">
        <f t="shared" si="187"/>
        <v>489.7274848276341</v>
      </c>
      <c r="F4003" s="12">
        <f t="shared" si="188"/>
        <v>489.7274848276341</v>
      </c>
      <c r="G4003" s="2">
        <f t="shared" si="186"/>
        <v>1.3042044980882348</v>
      </c>
    </row>
    <row r="4004" spans="1:7" x14ac:dyDescent="0.2">
      <c r="A4004" s="17">
        <v>43632.708333333336</v>
      </c>
      <c r="B4004" s="17">
        <v>43632.791666666664</v>
      </c>
      <c r="C4004" s="18">
        <v>293.74700000000001</v>
      </c>
      <c r="D4004" s="19">
        <v>4.9729999999999999</v>
      </c>
      <c r="E4004" s="1">
        <f t="shared" si="187"/>
        <v>386.56353137724562</v>
      </c>
      <c r="F4004" s="12">
        <f t="shared" si="188"/>
        <v>386.56353137724562</v>
      </c>
      <c r="G4004" s="2">
        <f t="shared" si="186"/>
        <v>1.3159743976185139</v>
      </c>
    </row>
    <row r="4005" spans="1:7" x14ac:dyDescent="0.2">
      <c r="A4005" s="17">
        <v>43632.75</v>
      </c>
      <c r="B4005" s="17">
        <v>43632.833333333336</v>
      </c>
      <c r="C4005" s="18">
        <v>209.21899999999999</v>
      </c>
      <c r="D4005" s="19">
        <v>4.4649999999999999</v>
      </c>
      <c r="E4005" s="1">
        <f t="shared" si="187"/>
        <v>279.78852066073114</v>
      </c>
      <c r="F4005" s="12">
        <f t="shared" si="188"/>
        <v>279.78852066073114</v>
      </c>
      <c r="G4005" s="2">
        <f t="shared" si="186"/>
        <v>1.3372997703876375</v>
      </c>
    </row>
    <row r="4006" spans="1:7" x14ac:dyDescent="0.2">
      <c r="A4006" s="17">
        <v>43632.791666666664</v>
      </c>
      <c r="B4006" s="17">
        <v>43632.875</v>
      </c>
      <c r="C4006" s="18">
        <v>144.767</v>
      </c>
      <c r="D4006" s="19">
        <v>3.9740000000000002</v>
      </c>
      <c r="E4006" s="1">
        <f t="shared" si="187"/>
        <v>197.26457023617672</v>
      </c>
      <c r="F4006" s="12">
        <f t="shared" si="188"/>
        <v>197.26457023617672</v>
      </c>
      <c r="G4006" s="2">
        <f t="shared" si="186"/>
        <v>1.3626349253364145</v>
      </c>
    </row>
    <row r="4007" spans="1:7" x14ac:dyDescent="0.2">
      <c r="A4007" s="17">
        <v>43632.833333333336</v>
      </c>
      <c r="B4007" s="17">
        <v>43632.916666666664</v>
      </c>
      <c r="C4007" s="18">
        <v>83.084999999999994</v>
      </c>
      <c r="D4007" s="19">
        <v>3.3559999999999999</v>
      </c>
      <c r="E4007" s="1">
        <f t="shared" si="187"/>
        <v>118.80408089113421</v>
      </c>
      <c r="F4007" s="12">
        <f t="shared" si="188"/>
        <v>118.80408089113421</v>
      </c>
      <c r="G4007" s="2">
        <f t="shared" si="186"/>
        <v>1.4299101027999543</v>
      </c>
    </row>
    <row r="4008" spans="1:7" x14ac:dyDescent="0.2">
      <c r="A4008" s="17">
        <v>43632.875</v>
      </c>
      <c r="B4008" s="17">
        <v>43632.958333333336</v>
      </c>
      <c r="C4008" s="18">
        <v>51.396999999999998</v>
      </c>
      <c r="D4008" s="19">
        <v>2.9060000000000001</v>
      </c>
      <c r="E4008" s="1">
        <f t="shared" si="187"/>
        <v>77.135150678705287</v>
      </c>
      <c r="F4008" s="12">
        <f t="shared" si="188"/>
        <v>77.135150678705287</v>
      </c>
      <c r="G4008" s="2">
        <f t="shared" si="186"/>
        <v>1.5007714590093837</v>
      </c>
    </row>
    <row r="4009" spans="1:7" x14ac:dyDescent="0.2">
      <c r="A4009" s="17">
        <v>43632.916666666664</v>
      </c>
      <c r="B4009" s="17">
        <v>43633</v>
      </c>
      <c r="C4009" s="18">
        <v>33.371000000000002</v>
      </c>
      <c r="D4009" s="19">
        <v>2.552</v>
      </c>
      <c r="E4009" s="1">
        <f t="shared" si="187"/>
        <v>52.240522556126713</v>
      </c>
      <c r="F4009" s="12">
        <f t="shared" si="188"/>
        <v>52.240522556126713</v>
      </c>
      <c r="G4009" s="2">
        <f t="shared" si="186"/>
        <v>1.5654467218880677</v>
      </c>
    </row>
    <row r="4010" spans="1:7" x14ac:dyDescent="0.2">
      <c r="A4010" s="17">
        <v>43632.958333333336</v>
      </c>
      <c r="B4010" s="17">
        <v>43633.041666666664</v>
      </c>
      <c r="C4010" s="18">
        <v>20.957000000000001</v>
      </c>
      <c r="D4010" s="19">
        <v>2.242</v>
      </c>
      <c r="E4010" s="1">
        <f t="shared" si="187"/>
        <v>35.421938697840929</v>
      </c>
      <c r="F4010" s="12">
        <f t="shared" si="188"/>
        <v>35.421938697840929</v>
      </c>
      <c r="G4010" s="2">
        <f t="shared" si="186"/>
        <v>1.6902199120981498</v>
      </c>
    </row>
    <row r="4011" spans="1:7" x14ac:dyDescent="0.2">
      <c r="A4011" s="17">
        <v>43633</v>
      </c>
      <c r="B4011" s="17">
        <v>43633.083333333336</v>
      </c>
      <c r="C4011" s="18">
        <v>25.01</v>
      </c>
      <c r="D4011" s="19">
        <v>2.3479999999999999</v>
      </c>
      <c r="E4011" s="1">
        <f t="shared" si="187"/>
        <v>40.6873851551331</v>
      </c>
      <c r="F4011" s="12">
        <f t="shared" si="188"/>
        <v>40.6873851551331</v>
      </c>
      <c r="G4011" s="2">
        <f t="shared" si="186"/>
        <v>1.6268446683379887</v>
      </c>
    </row>
    <row r="4012" spans="1:7" x14ac:dyDescent="0.2">
      <c r="A4012" s="17">
        <v>43633.041666666664</v>
      </c>
      <c r="B4012" s="17">
        <v>43633.125</v>
      </c>
      <c r="C4012" s="18">
        <v>42.932000000000002</v>
      </c>
      <c r="D4012" s="19">
        <v>2.7559999999999998</v>
      </c>
      <c r="E4012" s="1">
        <f t="shared" si="187"/>
        <v>65.796552998194272</v>
      </c>
      <c r="F4012" s="12">
        <f t="shared" si="188"/>
        <v>65.796552998194272</v>
      </c>
      <c r="G4012" s="2">
        <f t="shared" si="186"/>
        <v>1.5325760038711047</v>
      </c>
    </row>
    <row r="4013" spans="1:7" x14ac:dyDescent="0.2">
      <c r="A4013" s="17">
        <v>43633.083333333336</v>
      </c>
      <c r="B4013" s="17">
        <v>43633.166666666664</v>
      </c>
      <c r="C4013" s="18">
        <v>73.781999999999996</v>
      </c>
      <c r="D4013" s="19">
        <v>3.2290000000000001</v>
      </c>
      <c r="E4013" s="1">
        <f t="shared" si="187"/>
        <v>105.82045812874389</v>
      </c>
      <c r="F4013" s="12">
        <f t="shared" si="188"/>
        <v>105.82045812874389</v>
      </c>
      <c r="G4013" s="2">
        <f t="shared" si="186"/>
        <v>1.4342313589865265</v>
      </c>
    </row>
    <row r="4014" spans="1:7" x14ac:dyDescent="0.2">
      <c r="A4014" s="17">
        <v>43633.125</v>
      </c>
      <c r="B4014" s="17">
        <v>43633.208333333336</v>
      </c>
      <c r="C4014" s="18">
        <v>119.833</v>
      </c>
      <c r="D4014" s="19">
        <v>3.7530000000000001</v>
      </c>
      <c r="E4014" s="1">
        <f t="shared" si="187"/>
        <v>166.15032517534212</v>
      </c>
      <c r="F4014" s="12">
        <f t="shared" si="188"/>
        <v>166.15032517534212</v>
      </c>
      <c r="G4014" s="2">
        <f t="shared" si="186"/>
        <v>1.3865156106860557</v>
      </c>
    </row>
    <row r="4015" spans="1:7" x14ac:dyDescent="0.2">
      <c r="A4015" s="17">
        <v>43633.166666666664</v>
      </c>
      <c r="B4015" s="17">
        <v>43633.25</v>
      </c>
      <c r="C4015" s="18">
        <v>177.67599999999999</v>
      </c>
      <c r="D4015" s="19">
        <v>4.242</v>
      </c>
      <c r="E4015" s="1">
        <f t="shared" si="187"/>
        <v>239.92610015052409</v>
      </c>
      <c r="F4015" s="12">
        <f t="shared" si="188"/>
        <v>239.92610015052409</v>
      </c>
      <c r="G4015" s="2">
        <f t="shared" si="186"/>
        <v>1.3503573929541643</v>
      </c>
    </row>
    <row r="4016" spans="1:7" x14ac:dyDescent="0.2">
      <c r="A4016" s="17">
        <v>43633.208333333336</v>
      </c>
      <c r="B4016" s="17">
        <v>43633.291666666664</v>
      </c>
      <c r="C4016" s="18">
        <v>127.851</v>
      </c>
      <c r="D4016" s="19">
        <v>3.8290000000000002</v>
      </c>
      <c r="E4016" s="1">
        <f t="shared" si="187"/>
        <v>176.44997508938226</v>
      </c>
      <c r="F4016" s="12">
        <f t="shared" si="188"/>
        <v>176.44997508938226</v>
      </c>
      <c r="G4016" s="2">
        <f t="shared" si="186"/>
        <v>1.380121978626544</v>
      </c>
    </row>
    <row r="4017" spans="1:7" x14ac:dyDescent="0.2">
      <c r="A4017" s="17">
        <v>43633.25</v>
      </c>
      <c r="B4017" s="17">
        <v>43633.333333333336</v>
      </c>
      <c r="C4017" s="18">
        <v>114.265</v>
      </c>
      <c r="D4017" s="19">
        <v>3.6949999999999998</v>
      </c>
      <c r="E4017" s="1">
        <f t="shared" si="187"/>
        <v>158.56554717243469</v>
      </c>
      <c r="F4017" s="12">
        <f t="shared" si="188"/>
        <v>158.56554717243469</v>
      </c>
      <c r="G4017" s="2">
        <f t="shared" si="186"/>
        <v>1.3877000583943875</v>
      </c>
    </row>
    <row r="4018" spans="1:7" x14ac:dyDescent="0.2">
      <c r="A4018" s="17">
        <v>43633.291666666664</v>
      </c>
      <c r="B4018" s="17">
        <v>43633.375</v>
      </c>
      <c r="C4018" s="18">
        <v>144.74199999999999</v>
      </c>
      <c r="D4018" s="19">
        <v>3.972</v>
      </c>
      <c r="E4018" s="1">
        <f t="shared" si="187"/>
        <v>196.96688733335645</v>
      </c>
      <c r="F4018" s="12">
        <f t="shared" si="188"/>
        <v>196.96688733335645</v>
      </c>
      <c r="G4018" s="2">
        <f t="shared" si="186"/>
        <v>1.3608136362172449</v>
      </c>
    </row>
    <row r="4019" spans="1:7" x14ac:dyDescent="0.2">
      <c r="A4019" s="17">
        <v>43633.333333333336</v>
      </c>
      <c r="B4019" s="17">
        <v>43633.416666666664</v>
      </c>
      <c r="C4019" s="18">
        <v>147.99</v>
      </c>
      <c r="D4019" s="19">
        <v>4.0069999999999997</v>
      </c>
      <c r="E4019" s="1">
        <f t="shared" si="187"/>
        <v>202.21973160528634</v>
      </c>
      <c r="F4019" s="12">
        <f t="shared" si="188"/>
        <v>202.21973160528634</v>
      </c>
      <c r="G4019" s="2">
        <f t="shared" si="186"/>
        <v>1.3664418650265986</v>
      </c>
    </row>
    <row r="4020" spans="1:7" x14ac:dyDescent="0.2">
      <c r="A4020" s="17">
        <v>43633.375</v>
      </c>
      <c r="B4020" s="17">
        <v>43633.458333333336</v>
      </c>
      <c r="C4020" s="18">
        <v>137.26599999999999</v>
      </c>
      <c r="D4020" s="19">
        <v>3.9140000000000001</v>
      </c>
      <c r="E4020" s="1">
        <f t="shared" si="187"/>
        <v>188.46380987090032</v>
      </c>
      <c r="F4020" s="12">
        <f t="shared" si="188"/>
        <v>188.46380987090032</v>
      </c>
      <c r="G4020" s="2">
        <f t="shared" si="186"/>
        <v>1.3729824564779358</v>
      </c>
    </row>
    <row r="4021" spans="1:7" x14ac:dyDescent="0.2">
      <c r="A4021" s="17">
        <v>43633.416666666664</v>
      </c>
      <c r="B4021" s="17">
        <v>43633.5</v>
      </c>
      <c r="C4021" s="18">
        <v>120.104</v>
      </c>
      <c r="D4021" s="19">
        <v>3.7559999999999998</v>
      </c>
      <c r="E4021" s="1">
        <f t="shared" si="187"/>
        <v>166.54908578582896</v>
      </c>
      <c r="F4021" s="12">
        <f t="shared" si="188"/>
        <v>166.54908578582896</v>
      </c>
      <c r="G4021" s="2">
        <f t="shared" si="186"/>
        <v>1.3867072352780005</v>
      </c>
    </row>
    <row r="4022" spans="1:7" x14ac:dyDescent="0.2">
      <c r="A4022" s="17">
        <v>43633.458333333336</v>
      </c>
      <c r="B4022" s="17">
        <v>43633.541666666664</v>
      </c>
      <c r="C4022" s="18">
        <v>107.569</v>
      </c>
      <c r="D4022" s="19">
        <v>3.6219999999999999</v>
      </c>
      <c r="E4022" s="1">
        <f t="shared" si="187"/>
        <v>149.35193038821353</v>
      </c>
      <c r="F4022" s="12">
        <f t="shared" si="188"/>
        <v>149.35193038821353</v>
      </c>
      <c r="G4022" s="2">
        <f t="shared" si="186"/>
        <v>1.3884291049299848</v>
      </c>
    </row>
    <row r="4023" spans="1:7" x14ac:dyDescent="0.2">
      <c r="A4023" s="17">
        <v>43633.5</v>
      </c>
      <c r="B4023" s="17">
        <v>43633.583333333336</v>
      </c>
      <c r="C4023" s="18">
        <v>98.878</v>
      </c>
      <c r="D4023" s="19">
        <v>3.5379999999999998</v>
      </c>
      <c r="E4023" s="1">
        <f t="shared" si="187"/>
        <v>139.19992076343206</v>
      </c>
      <c r="F4023" s="12">
        <f t="shared" si="188"/>
        <v>139.19992076343206</v>
      </c>
      <c r="G4023" s="2">
        <f t="shared" si="186"/>
        <v>1.4077946637617271</v>
      </c>
    </row>
    <row r="4024" spans="1:7" x14ac:dyDescent="0.2">
      <c r="A4024" s="17">
        <v>43633.541666666664</v>
      </c>
      <c r="B4024" s="17">
        <v>43633.625</v>
      </c>
      <c r="C4024" s="18">
        <v>96.228999999999999</v>
      </c>
      <c r="D4024" s="19">
        <v>3.5030000000000001</v>
      </c>
      <c r="E4024" s="1">
        <f t="shared" si="187"/>
        <v>135.1095085562844</v>
      </c>
      <c r="F4024" s="12">
        <f t="shared" si="188"/>
        <v>135.1095085562844</v>
      </c>
      <c r="G4024" s="2">
        <f t="shared" si="186"/>
        <v>1.4040414901566514</v>
      </c>
    </row>
    <row r="4025" spans="1:7" x14ac:dyDescent="0.2">
      <c r="A4025" s="17">
        <v>43633.583333333336</v>
      </c>
      <c r="B4025" s="17">
        <v>43633.666666666664</v>
      </c>
      <c r="C4025" s="18">
        <v>92.472999999999999</v>
      </c>
      <c r="D4025" s="19">
        <v>3.4580000000000002</v>
      </c>
      <c r="E4025" s="1">
        <f t="shared" si="187"/>
        <v>129.96920700982423</v>
      </c>
      <c r="F4025" s="12">
        <f t="shared" si="188"/>
        <v>129.96920700982423</v>
      </c>
      <c r="G4025" s="2">
        <f t="shared" si="186"/>
        <v>1.405482757235347</v>
      </c>
    </row>
    <row r="4026" spans="1:7" x14ac:dyDescent="0.2">
      <c r="A4026" s="17">
        <v>43633.625</v>
      </c>
      <c r="B4026" s="17">
        <v>43633.708333333336</v>
      </c>
      <c r="C4026" s="18">
        <v>82.331000000000003</v>
      </c>
      <c r="D4026" s="19">
        <v>3.347</v>
      </c>
      <c r="E4026" s="1">
        <f t="shared" si="187"/>
        <v>117.85082834281772</v>
      </c>
      <c r="F4026" s="12">
        <f t="shared" si="188"/>
        <v>117.85082834281772</v>
      </c>
      <c r="G4026" s="2">
        <f t="shared" si="186"/>
        <v>1.4314271458237811</v>
      </c>
    </row>
    <row r="4027" spans="1:7" x14ac:dyDescent="0.2">
      <c r="A4027" s="17">
        <v>43633.666666666664</v>
      </c>
      <c r="B4027" s="17">
        <v>43633.75</v>
      </c>
      <c r="C4027" s="18">
        <v>75.295000000000002</v>
      </c>
      <c r="D4027" s="19">
        <v>3.2570000000000001</v>
      </c>
      <c r="E4027" s="1">
        <f t="shared" si="187"/>
        <v>108.59723755973366</v>
      </c>
      <c r="F4027" s="12">
        <f t="shared" si="188"/>
        <v>108.59723755973366</v>
      </c>
      <c r="G4027" s="2">
        <f t="shared" si="186"/>
        <v>1.442290159502406</v>
      </c>
    </row>
    <row r="4028" spans="1:7" x14ac:dyDescent="0.2">
      <c r="A4028" s="17">
        <v>43633.708333333336</v>
      </c>
      <c r="B4028" s="17">
        <v>43633.791666666664</v>
      </c>
      <c r="C4028" s="18">
        <v>74.656000000000006</v>
      </c>
      <c r="D4028" s="19">
        <v>3.242</v>
      </c>
      <c r="E4028" s="1">
        <f t="shared" si="187"/>
        <v>107.10371471502695</v>
      </c>
      <c r="F4028" s="12">
        <f t="shared" si="188"/>
        <v>107.10371471502695</v>
      </c>
      <c r="G4028" s="2">
        <f t="shared" si="186"/>
        <v>1.4346296977473605</v>
      </c>
    </row>
    <row r="4029" spans="1:7" x14ac:dyDescent="0.2">
      <c r="A4029" s="17">
        <v>43633.75</v>
      </c>
      <c r="B4029" s="17">
        <v>43633.833333333336</v>
      </c>
      <c r="C4029" s="18">
        <v>64.733000000000004</v>
      </c>
      <c r="D4029" s="19">
        <v>3.1110000000000002</v>
      </c>
      <c r="E4029" s="1">
        <f t="shared" si="187"/>
        <v>94.637996069898477</v>
      </c>
      <c r="F4029" s="12">
        <f t="shared" si="188"/>
        <v>94.637996069898477</v>
      </c>
      <c r="G4029" s="2">
        <f t="shared" si="186"/>
        <v>1.4619745117621379</v>
      </c>
    </row>
    <row r="4030" spans="1:7" x14ac:dyDescent="0.2">
      <c r="A4030" s="17">
        <v>43633.791666666664</v>
      </c>
      <c r="B4030" s="17">
        <v>43633.875</v>
      </c>
      <c r="C4030" s="18">
        <v>49.387999999999998</v>
      </c>
      <c r="D4030" s="19">
        <v>2.8719999999999999</v>
      </c>
      <c r="E4030" s="1">
        <f t="shared" si="187"/>
        <v>74.459275997109813</v>
      </c>
      <c r="F4030" s="12">
        <f t="shared" si="188"/>
        <v>74.459275997109813</v>
      </c>
      <c r="G4030" s="2">
        <f t="shared" si="186"/>
        <v>1.5076390215661661</v>
      </c>
    </row>
    <row r="4031" spans="1:7" x14ac:dyDescent="0.2">
      <c r="A4031" s="17">
        <v>43633.833333333336</v>
      </c>
      <c r="B4031" s="17">
        <v>43633.916666666664</v>
      </c>
      <c r="C4031" s="18">
        <v>48.116999999999997</v>
      </c>
      <c r="D4031" s="19">
        <v>2.85</v>
      </c>
      <c r="E4031" s="1">
        <f t="shared" si="187"/>
        <v>72.76123843309999</v>
      </c>
      <c r="F4031" s="12">
        <f t="shared" si="188"/>
        <v>72.76123843309999</v>
      </c>
      <c r="G4031" s="2">
        <f t="shared" si="186"/>
        <v>1.5121732118191076</v>
      </c>
    </row>
    <row r="4032" spans="1:7" x14ac:dyDescent="0.2">
      <c r="A4032" s="17">
        <v>43633.875</v>
      </c>
      <c r="B4032" s="17">
        <v>43633.958333333336</v>
      </c>
      <c r="C4032" s="18">
        <v>50.881</v>
      </c>
      <c r="D4032" s="19">
        <v>2.8969999999999998</v>
      </c>
      <c r="E4032" s="1">
        <f t="shared" si="187"/>
        <v>76.420695868560458</v>
      </c>
      <c r="F4032" s="12">
        <f t="shared" si="188"/>
        <v>76.420695868560458</v>
      </c>
      <c r="G4032" s="2">
        <f t="shared" si="186"/>
        <v>1.5019495660179725</v>
      </c>
    </row>
    <row r="4033" spans="1:7" x14ac:dyDescent="0.2">
      <c r="A4033" s="17">
        <v>43633.916666666664</v>
      </c>
      <c r="B4033" s="17">
        <v>43634</v>
      </c>
      <c r="C4033" s="18">
        <v>55.228999999999999</v>
      </c>
      <c r="D4033" s="19">
        <v>2.96</v>
      </c>
      <c r="E4033" s="1">
        <f t="shared" si="187"/>
        <v>81.515582351390336</v>
      </c>
      <c r="F4033" s="12">
        <f t="shared" si="188"/>
        <v>81.515582351390336</v>
      </c>
      <c r="G4033" s="2">
        <f t="shared" si="186"/>
        <v>1.4759561525899498</v>
      </c>
    </row>
    <row r="4034" spans="1:7" x14ac:dyDescent="0.2">
      <c r="A4034" s="17">
        <v>43633.958333333336</v>
      </c>
      <c r="B4034" s="17">
        <v>43634.041666666664</v>
      </c>
      <c r="C4034" s="18">
        <v>61.987000000000002</v>
      </c>
      <c r="D4034" s="19">
        <v>3.073</v>
      </c>
      <c r="E4034" s="1">
        <f t="shared" si="187"/>
        <v>91.212252979778768</v>
      </c>
      <c r="F4034" s="12">
        <f t="shared" si="188"/>
        <v>91.212252979778768</v>
      </c>
      <c r="G4034" s="2">
        <f t="shared" si="186"/>
        <v>1.4714739054927446</v>
      </c>
    </row>
    <row r="4035" spans="1:7" x14ac:dyDescent="0.2">
      <c r="A4035" s="17">
        <v>43634</v>
      </c>
      <c r="B4035" s="17">
        <v>43634.083333333336</v>
      </c>
      <c r="C4035" s="18">
        <v>69.295000000000002</v>
      </c>
      <c r="D4035" s="19">
        <v>3.177</v>
      </c>
      <c r="E4035" s="1">
        <f t="shared" si="187"/>
        <v>100.78993075270883</v>
      </c>
      <c r="F4035" s="12">
        <f t="shared" si="188"/>
        <v>100.78993075270883</v>
      </c>
      <c r="G4035" s="2">
        <f t="shared" ref="G4035:G4098" si="189">F4035/C4035</f>
        <v>1.4545050978094931</v>
      </c>
    </row>
    <row r="4036" spans="1:7" x14ac:dyDescent="0.2">
      <c r="A4036" s="17">
        <v>43634.041666666664</v>
      </c>
      <c r="B4036" s="17">
        <v>43634.125</v>
      </c>
      <c r="C4036" s="18">
        <v>70.753</v>
      </c>
      <c r="D4036" s="19">
        <v>3.194</v>
      </c>
      <c r="E4036" s="1">
        <f t="shared" ref="E4036:E4099" si="190">0.5*1.2251*(16/27)*$M$4*(D4036^3)*10^-3</f>
        <v>102.41657255189585</v>
      </c>
      <c r="F4036" s="12">
        <f t="shared" ref="F4036:F4099" si="191">IF(E4036&gt;2727,2727,E4036)</f>
        <v>102.41657255189585</v>
      </c>
      <c r="G4036" s="2">
        <f t="shared" si="189"/>
        <v>1.4475226852839576</v>
      </c>
    </row>
    <row r="4037" spans="1:7" x14ac:dyDescent="0.2">
      <c r="A4037" s="17">
        <v>43634.083333333336</v>
      </c>
      <c r="B4037" s="17">
        <v>43634.166666666664</v>
      </c>
      <c r="C4037" s="18">
        <v>62.972999999999999</v>
      </c>
      <c r="D4037" s="19">
        <v>3.0870000000000002</v>
      </c>
      <c r="E4037" s="1">
        <f t="shared" si="190"/>
        <v>92.464577757912878</v>
      </c>
      <c r="F4037" s="12">
        <f t="shared" si="191"/>
        <v>92.464577757912878</v>
      </c>
      <c r="G4037" s="2">
        <f t="shared" si="189"/>
        <v>1.4683209908677191</v>
      </c>
    </row>
    <row r="4038" spans="1:7" x14ac:dyDescent="0.2">
      <c r="A4038" s="17">
        <v>43634.125</v>
      </c>
      <c r="B4038" s="17">
        <v>43634.208333333336</v>
      </c>
      <c r="C4038" s="18">
        <v>55.996000000000002</v>
      </c>
      <c r="D4038" s="19">
        <v>2.972</v>
      </c>
      <c r="E4038" s="1">
        <f t="shared" si="190"/>
        <v>82.511012726483358</v>
      </c>
      <c r="F4038" s="12">
        <f t="shared" si="191"/>
        <v>82.511012726483358</v>
      </c>
      <c r="G4038" s="2">
        <f t="shared" si="189"/>
        <v>1.473516192700967</v>
      </c>
    </row>
    <row r="4039" spans="1:7" x14ac:dyDescent="0.2">
      <c r="A4039" s="17">
        <v>43634.166666666664</v>
      </c>
      <c r="B4039" s="17">
        <v>43634.25</v>
      </c>
      <c r="C4039" s="18">
        <v>56.545999999999999</v>
      </c>
      <c r="D4039" s="19">
        <v>2.9870000000000001</v>
      </c>
      <c r="E4039" s="1">
        <f t="shared" si="190"/>
        <v>83.766654376392097</v>
      </c>
      <c r="F4039" s="12">
        <f t="shared" si="191"/>
        <v>83.766654376392097</v>
      </c>
      <c r="G4039" s="2">
        <f t="shared" si="189"/>
        <v>1.481389565599549</v>
      </c>
    </row>
    <row r="4040" spans="1:7" x14ac:dyDescent="0.2">
      <c r="A4040" s="17">
        <v>43634.208333333336</v>
      </c>
      <c r="B4040" s="17">
        <v>43634.291666666664</v>
      </c>
      <c r="C4040" s="18">
        <v>47.393999999999998</v>
      </c>
      <c r="D4040" s="19">
        <v>2.8370000000000002</v>
      </c>
      <c r="E4040" s="1">
        <f t="shared" si="190"/>
        <v>71.770093121443168</v>
      </c>
      <c r="F4040" s="12">
        <f t="shared" si="191"/>
        <v>71.770093121443168</v>
      </c>
      <c r="G4040" s="2">
        <f t="shared" si="189"/>
        <v>1.5143286728582346</v>
      </c>
    </row>
    <row r="4041" spans="1:7" x14ac:dyDescent="0.2">
      <c r="A4041" s="17">
        <v>43634.25</v>
      </c>
      <c r="B4041" s="17">
        <v>43634.333333333336</v>
      </c>
      <c r="C4041" s="18">
        <v>32.594000000000001</v>
      </c>
      <c r="D4041" s="19">
        <v>2.5350000000000001</v>
      </c>
      <c r="E4041" s="1">
        <f t="shared" si="190"/>
        <v>51.203469969388095</v>
      </c>
      <c r="F4041" s="12">
        <f t="shared" si="191"/>
        <v>51.203469969388095</v>
      </c>
      <c r="G4041" s="2">
        <f t="shared" si="189"/>
        <v>1.5709477195001562</v>
      </c>
    </row>
    <row r="4042" spans="1:7" x14ac:dyDescent="0.2">
      <c r="A4042" s="17">
        <v>43634.291666666664</v>
      </c>
      <c r="B4042" s="17">
        <v>43634.375</v>
      </c>
      <c r="C4042" s="18">
        <v>21.183</v>
      </c>
      <c r="D4042" s="19">
        <v>2.2480000000000002</v>
      </c>
      <c r="E4042" s="1">
        <f t="shared" si="190"/>
        <v>35.70708710938198</v>
      </c>
      <c r="F4042" s="12">
        <f t="shared" si="191"/>
        <v>35.70708710938198</v>
      </c>
      <c r="G4042" s="2">
        <f t="shared" si="189"/>
        <v>1.68564826084039</v>
      </c>
    </row>
    <row r="4043" spans="1:7" x14ac:dyDescent="0.2">
      <c r="A4043" s="17">
        <v>43634.333333333336</v>
      </c>
      <c r="B4043" s="17">
        <v>43634.416666666664</v>
      </c>
      <c r="C4043" s="18">
        <v>22.315999999999999</v>
      </c>
      <c r="D4043" s="19">
        <v>2.2759999999999998</v>
      </c>
      <c r="E4043" s="1">
        <f t="shared" si="190"/>
        <v>37.058025473351442</v>
      </c>
      <c r="F4043" s="12">
        <f t="shared" si="191"/>
        <v>37.058025473351442</v>
      </c>
      <c r="G4043" s="2">
        <f t="shared" si="189"/>
        <v>1.6606033999530132</v>
      </c>
    </row>
    <row r="4044" spans="1:7" x14ac:dyDescent="0.2">
      <c r="A4044" s="17">
        <v>43634.375</v>
      </c>
      <c r="B4044" s="17">
        <v>43634.458333333336</v>
      </c>
      <c r="C4044" s="18">
        <v>25.087</v>
      </c>
      <c r="D4044" s="19">
        <v>2.3540000000000001</v>
      </c>
      <c r="E4044" s="1">
        <f t="shared" si="190"/>
        <v>41.000096402146681</v>
      </c>
      <c r="F4044" s="12">
        <f t="shared" si="191"/>
        <v>41.000096402146681</v>
      </c>
      <c r="G4044" s="2">
        <f t="shared" si="189"/>
        <v>1.6343164348924415</v>
      </c>
    </row>
    <row r="4045" spans="1:7" x14ac:dyDescent="0.2">
      <c r="A4045" s="17">
        <v>43634.416666666664</v>
      </c>
      <c r="B4045" s="17">
        <v>43634.5</v>
      </c>
      <c r="C4045" s="18">
        <v>28.972000000000001</v>
      </c>
      <c r="D4045" s="19">
        <v>2.4500000000000002</v>
      </c>
      <c r="E4045" s="1">
        <f t="shared" si="190"/>
        <v>46.223598842374081</v>
      </c>
      <c r="F4045" s="12">
        <f t="shared" si="191"/>
        <v>46.223598842374081</v>
      </c>
      <c r="G4045" s="2">
        <f t="shared" si="189"/>
        <v>1.5954576433236947</v>
      </c>
    </row>
    <row r="4046" spans="1:7" x14ac:dyDescent="0.2">
      <c r="A4046" s="17">
        <v>43634.458333333336</v>
      </c>
      <c r="B4046" s="17">
        <v>43634.541666666664</v>
      </c>
      <c r="C4046" s="18">
        <v>32.613</v>
      </c>
      <c r="D4046" s="19">
        <v>2.5350000000000001</v>
      </c>
      <c r="E4046" s="1">
        <f t="shared" si="190"/>
        <v>51.203469969388095</v>
      </c>
      <c r="F4046" s="12">
        <f t="shared" si="191"/>
        <v>51.203469969388095</v>
      </c>
      <c r="G4046" s="2">
        <f t="shared" si="189"/>
        <v>1.5700325014377119</v>
      </c>
    </row>
    <row r="4047" spans="1:7" x14ac:dyDescent="0.2">
      <c r="A4047" s="17">
        <v>43634.5</v>
      </c>
      <c r="B4047" s="17">
        <v>43634.583333333336</v>
      </c>
      <c r="C4047" s="18">
        <v>35.915999999999997</v>
      </c>
      <c r="D4047" s="19">
        <v>2.6160000000000001</v>
      </c>
      <c r="E4047" s="1">
        <f t="shared" si="190"/>
        <v>56.270234016096673</v>
      </c>
      <c r="F4047" s="12">
        <f t="shared" si="191"/>
        <v>56.270234016096673</v>
      </c>
      <c r="G4047" s="2">
        <f t="shared" si="189"/>
        <v>1.5667177307076701</v>
      </c>
    </row>
    <row r="4048" spans="1:7" x14ac:dyDescent="0.2">
      <c r="A4048" s="17">
        <v>43634.541666666664</v>
      </c>
      <c r="B4048" s="17">
        <v>43634.625</v>
      </c>
      <c r="C4048" s="18">
        <v>37.828000000000003</v>
      </c>
      <c r="D4048" s="19">
        <v>2.6560000000000001</v>
      </c>
      <c r="E4048" s="1">
        <f t="shared" si="190"/>
        <v>58.891106514936602</v>
      </c>
      <c r="F4048" s="12">
        <f t="shared" si="191"/>
        <v>58.891106514936602</v>
      </c>
      <c r="G4048" s="2">
        <f t="shared" si="189"/>
        <v>1.5568125863100506</v>
      </c>
    </row>
    <row r="4049" spans="1:7" x14ac:dyDescent="0.2">
      <c r="A4049" s="17">
        <v>43634.583333333336</v>
      </c>
      <c r="B4049" s="17">
        <v>43634.666666666664</v>
      </c>
      <c r="C4049" s="18">
        <v>36.524999999999999</v>
      </c>
      <c r="D4049" s="19">
        <v>2.629</v>
      </c>
      <c r="E4049" s="1">
        <f t="shared" si="190"/>
        <v>57.113300826409549</v>
      </c>
      <c r="F4049" s="12">
        <f t="shared" si="191"/>
        <v>57.113300826409549</v>
      </c>
      <c r="G4049" s="2">
        <f t="shared" si="189"/>
        <v>1.5636769562329789</v>
      </c>
    </row>
    <row r="4050" spans="1:7" x14ac:dyDescent="0.2">
      <c r="A4050" s="17">
        <v>43634.625</v>
      </c>
      <c r="B4050" s="17">
        <v>43634.708333333336</v>
      </c>
      <c r="C4050" s="18">
        <v>29.802</v>
      </c>
      <c r="D4050" s="19">
        <v>2.4700000000000002</v>
      </c>
      <c r="E4050" s="1">
        <f t="shared" si="190"/>
        <v>47.3648713592654</v>
      </c>
      <c r="F4050" s="12">
        <f t="shared" si="191"/>
        <v>47.3648713592654</v>
      </c>
      <c r="G4050" s="2">
        <f t="shared" si="189"/>
        <v>1.5893185477238239</v>
      </c>
    </row>
    <row r="4051" spans="1:7" x14ac:dyDescent="0.2">
      <c r="A4051" s="17">
        <v>43634.666666666664</v>
      </c>
      <c r="B4051" s="17">
        <v>43634.75</v>
      </c>
      <c r="C4051" s="18">
        <v>24.523</v>
      </c>
      <c r="D4051" s="19">
        <v>2.335</v>
      </c>
      <c r="E4051" s="1">
        <f t="shared" si="190"/>
        <v>40.015307356504685</v>
      </c>
      <c r="F4051" s="12">
        <f t="shared" si="191"/>
        <v>40.015307356504685</v>
      </c>
      <c r="G4051" s="2">
        <f t="shared" si="189"/>
        <v>1.6317460080946331</v>
      </c>
    </row>
    <row r="4052" spans="1:7" x14ac:dyDescent="0.2">
      <c r="A4052" s="17">
        <v>43634.708333333336</v>
      </c>
      <c r="B4052" s="17">
        <v>43634.791666666664</v>
      </c>
      <c r="C4052" s="18">
        <v>38.387999999999998</v>
      </c>
      <c r="D4052" s="19">
        <v>2.6669999999999998</v>
      </c>
      <c r="E4052" s="1">
        <f t="shared" si="190"/>
        <v>59.625845360315914</v>
      </c>
      <c r="F4052" s="12">
        <f t="shared" si="191"/>
        <v>59.625845360315914</v>
      </c>
      <c r="G4052" s="2">
        <f t="shared" si="189"/>
        <v>1.5532417776470751</v>
      </c>
    </row>
    <row r="4053" spans="1:7" x14ac:dyDescent="0.2">
      <c r="A4053" s="17">
        <v>43634.75</v>
      </c>
      <c r="B4053" s="17">
        <v>43634.833333333336</v>
      </c>
      <c r="C4053" s="18">
        <v>65.701999999999998</v>
      </c>
      <c r="D4053" s="19">
        <v>3.1190000000000002</v>
      </c>
      <c r="E4053" s="1">
        <f t="shared" si="190"/>
        <v>95.369965737888919</v>
      </c>
      <c r="F4053" s="12">
        <f t="shared" si="191"/>
        <v>95.369965737888919</v>
      </c>
      <c r="G4053" s="2">
        <f t="shared" si="189"/>
        <v>1.4515534647025801</v>
      </c>
    </row>
    <row r="4054" spans="1:7" x14ac:dyDescent="0.2">
      <c r="A4054" s="17">
        <v>43634.791666666664</v>
      </c>
      <c r="B4054" s="17">
        <v>43634.875</v>
      </c>
      <c r="C4054" s="18">
        <v>95.918999999999997</v>
      </c>
      <c r="D4054" s="19">
        <v>3.4969999999999999</v>
      </c>
      <c r="E4054" s="1">
        <f t="shared" si="190"/>
        <v>134.41644318108746</v>
      </c>
      <c r="F4054" s="12">
        <f t="shared" si="191"/>
        <v>134.41644318108746</v>
      </c>
      <c r="G4054" s="2">
        <f t="shared" si="189"/>
        <v>1.4013536752998621</v>
      </c>
    </row>
    <row r="4055" spans="1:7" x14ac:dyDescent="0.2">
      <c r="A4055" s="17">
        <v>43634.833333333336</v>
      </c>
      <c r="B4055" s="17">
        <v>43634.916666666664</v>
      </c>
      <c r="C4055" s="18">
        <v>96.278999999999996</v>
      </c>
      <c r="D4055" s="19">
        <v>3.508</v>
      </c>
      <c r="E4055" s="1">
        <f t="shared" si="190"/>
        <v>135.68887958937864</v>
      </c>
      <c r="F4055" s="12">
        <f t="shared" si="191"/>
        <v>135.68887958937864</v>
      </c>
      <c r="G4055" s="2">
        <f t="shared" si="189"/>
        <v>1.4093299638485925</v>
      </c>
    </row>
    <row r="4056" spans="1:7" x14ac:dyDescent="0.2">
      <c r="A4056" s="17">
        <v>43634.875</v>
      </c>
      <c r="B4056" s="17">
        <v>43634.958333333336</v>
      </c>
      <c r="C4056" s="18">
        <v>66.132999999999996</v>
      </c>
      <c r="D4056" s="19">
        <v>3.133</v>
      </c>
      <c r="E4056" s="1">
        <f t="shared" si="190"/>
        <v>96.659976893660286</v>
      </c>
      <c r="F4056" s="12">
        <f t="shared" si="191"/>
        <v>96.659976893660286</v>
      </c>
      <c r="G4056" s="2">
        <f t="shared" si="189"/>
        <v>1.461599759479538</v>
      </c>
    </row>
    <row r="4057" spans="1:7" x14ac:dyDescent="0.2">
      <c r="A4057" s="17">
        <v>43634.916666666664</v>
      </c>
      <c r="B4057" s="17">
        <v>43635</v>
      </c>
      <c r="C4057" s="18">
        <v>80.343000000000004</v>
      </c>
      <c r="D4057" s="19">
        <v>3.3220000000000001</v>
      </c>
      <c r="E4057" s="1">
        <f t="shared" si="190"/>
        <v>115.22968818879606</v>
      </c>
      <c r="F4057" s="12">
        <f t="shared" si="191"/>
        <v>115.22968818879606</v>
      </c>
      <c r="G4057" s="2">
        <f t="shared" si="189"/>
        <v>1.4342218760663163</v>
      </c>
    </row>
    <row r="4058" spans="1:7" x14ac:dyDescent="0.2">
      <c r="A4058" s="17">
        <v>43634.958333333336</v>
      </c>
      <c r="B4058" s="17">
        <v>43635.041666666664</v>
      </c>
      <c r="C4058" s="18">
        <v>145.88800000000001</v>
      </c>
      <c r="D4058" s="19">
        <v>3.9889999999999999</v>
      </c>
      <c r="E4058" s="1">
        <f t="shared" si="190"/>
        <v>199.50675795731885</v>
      </c>
      <c r="F4058" s="12">
        <f t="shared" si="191"/>
        <v>199.50675795731885</v>
      </c>
      <c r="G4058" s="2">
        <f t="shared" si="189"/>
        <v>1.3675337104992793</v>
      </c>
    </row>
    <row r="4059" spans="1:7" x14ac:dyDescent="0.2">
      <c r="A4059" s="17">
        <v>43635</v>
      </c>
      <c r="B4059" s="17">
        <v>43635.083333333336</v>
      </c>
      <c r="C4059" s="18">
        <v>247.429</v>
      </c>
      <c r="D4059" s="19">
        <v>4.7089999999999996</v>
      </c>
      <c r="E4059" s="1">
        <f t="shared" si="190"/>
        <v>328.20982205296099</v>
      </c>
      <c r="F4059" s="12">
        <f t="shared" si="191"/>
        <v>328.20982205296099</v>
      </c>
      <c r="G4059" s="2">
        <f t="shared" si="189"/>
        <v>1.3264808169331848</v>
      </c>
    </row>
    <row r="4060" spans="1:7" x14ac:dyDescent="0.2">
      <c r="A4060" s="17">
        <v>43635.041666666664</v>
      </c>
      <c r="B4060" s="17">
        <v>43635.125</v>
      </c>
      <c r="C4060" s="18">
        <v>422.34899999999999</v>
      </c>
      <c r="D4060" s="19">
        <v>5.59</v>
      </c>
      <c r="E4060" s="1">
        <f t="shared" si="190"/>
        <v>549.03613167533365</v>
      </c>
      <c r="F4060" s="12">
        <f t="shared" si="191"/>
        <v>549.03613167533365</v>
      </c>
      <c r="G4060" s="2">
        <f t="shared" si="189"/>
        <v>1.2999584032999574</v>
      </c>
    </row>
    <row r="4061" spans="1:7" x14ac:dyDescent="0.2">
      <c r="A4061" s="17">
        <v>43635.083333333336</v>
      </c>
      <c r="B4061" s="17">
        <v>43635.166666666664</v>
      </c>
      <c r="C4061" s="18">
        <v>651.46900000000005</v>
      </c>
      <c r="D4061" s="19">
        <v>6.444</v>
      </c>
      <c r="E4061" s="1">
        <f t="shared" si="190"/>
        <v>841.06991307476869</v>
      </c>
      <c r="F4061" s="12">
        <f t="shared" si="191"/>
        <v>841.06991307476869</v>
      </c>
      <c r="G4061" s="2">
        <f t="shared" si="189"/>
        <v>1.2910359711279717</v>
      </c>
    </row>
    <row r="4062" spans="1:7" x14ac:dyDescent="0.2">
      <c r="A4062" s="17">
        <v>43635.125</v>
      </c>
      <c r="B4062" s="17">
        <v>43635.208333333336</v>
      </c>
      <c r="C4062" s="18">
        <v>845.72699999999998</v>
      </c>
      <c r="D4062" s="19">
        <v>7.0519999999999996</v>
      </c>
      <c r="E4062" s="1">
        <f t="shared" si="190"/>
        <v>1102.3066139265009</v>
      </c>
      <c r="F4062" s="12">
        <f t="shared" si="191"/>
        <v>1102.3066139265009</v>
      </c>
      <c r="G4062" s="2">
        <f t="shared" si="189"/>
        <v>1.3033834960058044</v>
      </c>
    </row>
    <row r="4063" spans="1:7" x14ac:dyDescent="0.2">
      <c r="A4063" s="17">
        <v>43635.166666666664</v>
      </c>
      <c r="B4063" s="17">
        <v>43635.25</v>
      </c>
      <c r="C4063" s="18">
        <v>851.82899999999995</v>
      </c>
      <c r="D4063" s="19">
        <v>7.07</v>
      </c>
      <c r="E4063" s="1">
        <f t="shared" si="190"/>
        <v>1110.7689821783524</v>
      </c>
      <c r="F4063" s="12">
        <f t="shared" si="191"/>
        <v>1110.7689821783524</v>
      </c>
      <c r="G4063" s="2">
        <f t="shared" si="189"/>
        <v>1.3039811771826886</v>
      </c>
    </row>
    <row r="4064" spans="1:7" x14ac:dyDescent="0.2">
      <c r="A4064" s="17">
        <v>43635.208333333336</v>
      </c>
      <c r="B4064" s="17">
        <v>43635.291666666664</v>
      </c>
      <c r="C4064" s="18">
        <v>475.33800000000002</v>
      </c>
      <c r="D4064" s="19">
        <v>5.8090000000000002</v>
      </c>
      <c r="E4064" s="1">
        <f t="shared" si="190"/>
        <v>616.12613580579887</v>
      </c>
      <c r="F4064" s="12">
        <f t="shared" si="191"/>
        <v>616.12613580579887</v>
      </c>
      <c r="G4064" s="2">
        <f t="shared" si="189"/>
        <v>1.2961853161451407</v>
      </c>
    </row>
    <row r="4065" spans="1:7" x14ac:dyDescent="0.2">
      <c r="A4065" s="17">
        <v>43635.25</v>
      </c>
      <c r="B4065" s="17">
        <v>43635.333333333336</v>
      </c>
      <c r="C4065" s="18">
        <v>288.67</v>
      </c>
      <c r="D4065" s="19">
        <v>4.9450000000000003</v>
      </c>
      <c r="E4065" s="1">
        <f t="shared" si="190"/>
        <v>380.07069948189496</v>
      </c>
      <c r="F4065" s="12">
        <f t="shared" si="191"/>
        <v>380.07069948189496</v>
      </c>
      <c r="G4065" s="2">
        <f t="shared" si="189"/>
        <v>1.3166269424668131</v>
      </c>
    </row>
    <row r="4066" spans="1:7" x14ac:dyDescent="0.2">
      <c r="A4066" s="17">
        <v>43635.291666666664</v>
      </c>
      <c r="B4066" s="17">
        <v>43635.375</v>
      </c>
      <c r="C4066" s="18">
        <v>532.86800000000005</v>
      </c>
      <c r="D4066" s="19">
        <v>6.0259999999999998</v>
      </c>
      <c r="E4066" s="1">
        <f t="shared" si="190"/>
        <v>687.78529195684598</v>
      </c>
      <c r="F4066" s="12">
        <f t="shared" si="191"/>
        <v>687.78529195684598</v>
      </c>
      <c r="G4066" s="2">
        <f t="shared" si="189"/>
        <v>1.2907235787415381</v>
      </c>
    </row>
    <row r="4067" spans="1:7" x14ac:dyDescent="0.2">
      <c r="A4067" s="17">
        <v>43635.333333333336</v>
      </c>
      <c r="B4067" s="17">
        <v>43635.416666666664</v>
      </c>
      <c r="C4067" s="18">
        <v>735.32600000000002</v>
      </c>
      <c r="D4067" s="19">
        <v>6.7130000000000001</v>
      </c>
      <c r="E4067" s="1">
        <f t="shared" si="190"/>
        <v>950.85751643308083</v>
      </c>
      <c r="F4067" s="12">
        <f t="shared" si="191"/>
        <v>950.85751643308083</v>
      </c>
      <c r="G4067" s="2">
        <f t="shared" si="189"/>
        <v>1.2931101530927518</v>
      </c>
    </row>
    <row r="4068" spans="1:7" x14ac:dyDescent="0.2">
      <c r="A4068" s="17">
        <v>43635.375</v>
      </c>
      <c r="B4068" s="17">
        <v>43635.458333333336</v>
      </c>
      <c r="C4068" s="18">
        <v>1144.8900000000001</v>
      </c>
      <c r="D4068" s="19">
        <v>7.867</v>
      </c>
      <c r="E4068" s="1">
        <f t="shared" si="190"/>
        <v>1530.3576993712413</v>
      </c>
      <c r="F4068" s="12">
        <f t="shared" si="191"/>
        <v>1530.3576993712413</v>
      </c>
      <c r="G4068" s="2">
        <f t="shared" si="189"/>
        <v>1.3366853578695257</v>
      </c>
    </row>
    <row r="4069" spans="1:7" x14ac:dyDescent="0.2">
      <c r="A4069" s="17">
        <v>43635.416666666664</v>
      </c>
      <c r="B4069" s="17">
        <v>43635.5</v>
      </c>
      <c r="C4069" s="18">
        <v>1316.434</v>
      </c>
      <c r="D4069" s="19">
        <v>8.3170000000000002</v>
      </c>
      <c r="E4069" s="1">
        <f t="shared" si="190"/>
        <v>1808.2796996460675</v>
      </c>
      <c r="F4069" s="12">
        <f t="shared" si="191"/>
        <v>1808.2796996460675</v>
      </c>
      <c r="G4069" s="2">
        <f t="shared" si="189"/>
        <v>1.3736197178484204</v>
      </c>
    </row>
    <row r="4070" spans="1:7" x14ac:dyDescent="0.2">
      <c r="A4070" s="17">
        <v>43635.458333333336</v>
      </c>
      <c r="B4070" s="17">
        <v>43635.541666666664</v>
      </c>
      <c r="C4070" s="18">
        <v>1079.4949999999999</v>
      </c>
      <c r="D4070" s="19">
        <v>7.7009999999999996</v>
      </c>
      <c r="E4070" s="1">
        <f t="shared" si="190"/>
        <v>1435.5121495052579</v>
      </c>
      <c r="F4070" s="12">
        <f t="shared" si="191"/>
        <v>1435.5121495052579</v>
      </c>
      <c r="G4070" s="2">
        <f t="shared" si="189"/>
        <v>1.3297997207076069</v>
      </c>
    </row>
    <row r="4071" spans="1:7" x14ac:dyDescent="0.2">
      <c r="A4071" s="17">
        <v>43635.5</v>
      </c>
      <c r="B4071" s="17">
        <v>43635.583333333336</v>
      </c>
      <c r="C4071" s="18">
        <v>742.66300000000001</v>
      </c>
      <c r="D4071" s="19">
        <v>6.7329999999999997</v>
      </c>
      <c r="E4071" s="1">
        <f t="shared" si="190"/>
        <v>959.38151357686036</v>
      </c>
      <c r="F4071" s="12">
        <f t="shared" si="191"/>
        <v>959.38151357686036</v>
      </c>
      <c r="G4071" s="2">
        <f t="shared" si="189"/>
        <v>1.2918127247174833</v>
      </c>
    </row>
    <row r="4072" spans="1:7" x14ac:dyDescent="0.2">
      <c r="A4072" s="17">
        <v>43635.541666666664</v>
      </c>
      <c r="B4072" s="17">
        <v>43635.625</v>
      </c>
      <c r="C4072" s="18">
        <v>606.67700000000002</v>
      </c>
      <c r="D4072" s="19">
        <v>6.298</v>
      </c>
      <c r="E4072" s="1">
        <f t="shared" si="190"/>
        <v>785.18767017450693</v>
      </c>
      <c r="F4072" s="12">
        <f t="shared" si="191"/>
        <v>785.18767017450693</v>
      </c>
      <c r="G4072" s="2">
        <f t="shared" si="189"/>
        <v>1.2942433455933007</v>
      </c>
    </row>
    <row r="4073" spans="1:7" x14ac:dyDescent="0.2">
      <c r="A4073" s="17">
        <v>43635.583333333336</v>
      </c>
      <c r="B4073" s="17">
        <v>43635.666666666664</v>
      </c>
      <c r="C4073" s="18">
        <v>774.44</v>
      </c>
      <c r="D4073" s="19">
        <v>6.84</v>
      </c>
      <c r="E4073" s="1">
        <f t="shared" si="190"/>
        <v>1005.8513600991743</v>
      </c>
      <c r="F4073" s="12">
        <f t="shared" si="191"/>
        <v>1005.8513600991743</v>
      </c>
      <c r="G4073" s="2">
        <f t="shared" si="189"/>
        <v>1.2988112185568594</v>
      </c>
    </row>
    <row r="4074" spans="1:7" x14ac:dyDescent="0.2">
      <c r="A4074" s="17">
        <v>43635.625</v>
      </c>
      <c r="B4074" s="17">
        <v>43635.708333333336</v>
      </c>
      <c r="C4074" s="18">
        <v>955.48900000000003</v>
      </c>
      <c r="D4074" s="19">
        <v>7.3620000000000001</v>
      </c>
      <c r="E4074" s="1">
        <f t="shared" si="190"/>
        <v>1254.1599894266426</v>
      </c>
      <c r="F4074" s="12">
        <f t="shared" si="191"/>
        <v>1254.1599894266426</v>
      </c>
      <c r="G4074" s="2">
        <f t="shared" si="189"/>
        <v>1.3125844352228466</v>
      </c>
    </row>
    <row r="4075" spans="1:7" x14ac:dyDescent="0.2">
      <c r="A4075" s="17">
        <v>43635.666666666664</v>
      </c>
      <c r="B4075" s="17">
        <v>43635.75</v>
      </c>
      <c r="C4075" s="18">
        <v>882.99300000000005</v>
      </c>
      <c r="D4075" s="19">
        <v>7.1559999999999997</v>
      </c>
      <c r="E4075" s="1">
        <f t="shared" si="190"/>
        <v>1151.798471937906</v>
      </c>
      <c r="F4075" s="12">
        <f t="shared" si="191"/>
        <v>1151.798471937906</v>
      </c>
      <c r="G4075" s="2">
        <f t="shared" si="189"/>
        <v>1.3044253713652385</v>
      </c>
    </row>
    <row r="4076" spans="1:7" x14ac:dyDescent="0.2">
      <c r="A4076" s="17">
        <v>43635.708333333336</v>
      </c>
      <c r="B4076" s="17">
        <v>43635.791666666664</v>
      </c>
      <c r="C4076" s="18">
        <v>635.15700000000004</v>
      </c>
      <c r="D4076" s="19">
        <v>6.3949999999999996</v>
      </c>
      <c r="E4076" s="1">
        <f t="shared" si="190"/>
        <v>822.02901834140846</v>
      </c>
      <c r="F4076" s="12">
        <f t="shared" si="191"/>
        <v>822.02901834140846</v>
      </c>
      <c r="G4076" s="2">
        <f t="shared" si="189"/>
        <v>1.2942139004079438</v>
      </c>
    </row>
    <row r="4077" spans="1:7" x14ac:dyDescent="0.2">
      <c r="A4077" s="17">
        <v>43635.75</v>
      </c>
      <c r="B4077" s="17">
        <v>43635.833333333336</v>
      </c>
      <c r="C4077" s="18">
        <v>540.149</v>
      </c>
      <c r="D4077" s="19">
        <v>6.0510000000000002</v>
      </c>
      <c r="E4077" s="1">
        <f t="shared" si="190"/>
        <v>696.38107662173479</v>
      </c>
      <c r="F4077" s="12">
        <f t="shared" si="191"/>
        <v>696.38107662173479</v>
      </c>
      <c r="G4077" s="2">
        <f t="shared" si="189"/>
        <v>1.2892388519125924</v>
      </c>
    </row>
    <row r="4078" spans="1:7" x14ac:dyDescent="0.2">
      <c r="A4078" s="17">
        <v>43635.791666666664</v>
      </c>
      <c r="B4078" s="17">
        <v>43635.875</v>
      </c>
      <c r="C4078" s="18">
        <v>605.09500000000003</v>
      </c>
      <c r="D4078" s="19">
        <v>6.2919999999999998</v>
      </c>
      <c r="E4078" s="1">
        <f t="shared" si="190"/>
        <v>782.94570165998812</v>
      </c>
      <c r="F4078" s="12">
        <f t="shared" si="191"/>
        <v>782.94570165998812</v>
      </c>
      <c r="G4078" s="2">
        <f t="shared" si="189"/>
        <v>1.2939219488840399</v>
      </c>
    </row>
    <row r="4079" spans="1:7" x14ac:dyDescent="0.2">
      <c r="A4079" s="17">
        <v>43635.833333333336</v>
      </c>
      <c r="B4079" s="17">
        <v>43635.916666666664</v>
      </c>
      <c r="C4079" s="18">
        <v>586.41300000000001</v>
      </c>
      <c r="D4079" s="19">
        <v>6.2229999999999999</v>
      </c>
      <c r="E4079" s="1">
        <f t="shared" si="190"/>
        <v>757.46907254030975</v>
      </c>
      <c r="F4079" s="12">
        <f t="shared" si="191"/>
        <v>757.46907254030975</v>
      </c>
      <c r="G4079" s="2">
        <f t="shared" si="189"/>
        <v>1.2916989775811754</v>
      </c>
    </row>
    <row r="4080" spans="1:7" x14ac:dyDescent="0.2">
      <c r="A4080" s="17">
        <v>43635.875</v>
      </c>
      <c r="B4080" s="17">
        <v>43635.958333333336</v>
      </c>
      <c r="C4080" s="18">
        <v>573.75599999999997</v>
      </c>
      <c r="D4080" s="19">
        <v>6.181</v>
      </c>
      <c r="E4080" s="1">
        <f t="shared" si="190"/>
        <v>742.23551872997825</v>
      </c>
      <c r="F4080" s="12">
        <f t="shared" si="191"/>
        <v>742.23551872997825</v>
      </c>
      <c r="G4080" s="2">
        <f t="shared" si="189"/>
        <v>1.2936431492306455</v>
      </c>
    </row>
    <row r="4081" spans="1:7" x14ac:dyDescent="0.2">
      <c r="A4081" s="17">
        <v>43635.916666666664</v>
      </c>
      <c r="B4081" s="17">
        <v>43636</v>
      </c>
      <c r="C4081" s="18">
        <v>615.13400000000001</v>
      </c>
      <c r="D4081" s="19">
        <v>6.3230000000000004</v>
      </c>
      <c r="E4081" s="1">
        <f t="shared" si="190"/>
        <v>794.57527665043904</v>
      </c>
      <c r="F4081" s="12">
        <f t="shared" si="191"/>
        <v>794.57527665043904</v>
      </c>
      <c r="G4081" s="2">
        <f t="shared" si="189"/>
        <v>1.2917108738103227</v>
      </c>
    </row>
    <row r="4082" spans="1:7" x14ac:dyDescent="0.2">
      <c r="A4082" s="17">
        <v>43635.958333333336</v>
      </c>
      <c r="B4082" s="17">
        <v>43636.041666666664</v>
      </c>
      <c r="C4082" s="18">
        <v>631.63599999999997</v>
      </c>
      <c r="D4082" s="19">
        <v>6.383</v>
      </c>
      <c r="E4082" s="1">
        <f t="shared" si="190"/>
        <v>817.41016782505653</v>
      </c>
      <c r="F4082" s="12">
        <f t="shared" si="191"/>
        <v>817.41016782505653</v>
      </c>
      <c r="G4082" s="2">
        <f t="shared" si="189"/>
        <v>1.2941158639232986</v>
      </c>
    </row>
    <row r="4083" spans="1:7" x14ac:dyDescent="0.2">
      <c r="A4083" s="17">
        <v>43636</v>
      </c>
      <c r="B4083" s="17">
        <v>43636.083333333336</v>
      </c>
      <c r="C4083" s="18">
        <v>635.57899999999995</v>
      </c>
      <c r="D4083" s="19">
        <v>6.3959999999999999</v>
      </c>
      <c r="E4083" s="1">
        <f t="shared" si="190"/>
        <v>822.41470601967285</v>
      </c>
      <c r="F4083" s="12">
        <f t="shared" si="191"/>
        <v>822.41470601967285</v>
      </c>
      <c r="G4083" s="2">
        <f t="shared" si="189"/>
        <v>1.2939614210344788</v>
      </c>
    </row>
    <row r="4084" spans="1:7" x14ac:dyDescent="0.2">
      <c r="A4084" s="17">
        <v>43636.041666666664</v>
      </c>
      <c r="B4084" s="17">
        <v>43636.125</v>
      </c>
      <c r="C4084" s="18">
        <v>634.04600000000005</v>
      </c>
      <c r="D4084" s="19">
        <v>6.391</v>
      </c>
      <c r="E4084" s="1">
        <f t="shared" si="190"/>
        <v>820.48747346751543</v>
      </c>
      <c r="F4084" s="12">
        <f t="shared" si="191"/>
        <v>820.48747346751543</v>
      </c>
      <c r="G4084" s="2">
        <f t="shared" si="189"/>
        <v>1.2940503898258413</v>
      </c>
    </row>
    <row r="4085" spans="1:7" x14ac:dyDescent="0.2">
      <c r="A4085" s="17">
        <v>43636.083333333336</v>
      </c>
      <c r="B4085" s="17">
        <v>43636.166666666664</v>
      </c>
      <c r="C4085" s="18">
        <v>657.42499999999995</v>
      </c>
      <c r="D4085" s="19">
        <v>6.46</v>
      </c>
      <c r="E4085" s="1">
        <f t="shared" si="190"/>
        <v>847.35043418505541</v>
      </c>
      <c r="F4085" s="12">
        <f t="shared" si="191"/>
        <v>847.35043418505541</v>
      </c>
      <c r="G4085" s="2">
        <f t="shared" si="189"/>
        <v>1.2888929295129565</v>
      </c>
    </row>
    <row r="4086" spans="1:7" x14ac:dyDescent="0.2">
      <c r="A4086" s="17">
        <v>43636.125</v>
      </c>
      <c r="B4086" s="17">
        <v>43636.208333333336</v>
      </c>
      <c r="C4086" s="18">
        <v>667.89700000000005</v>
      </c>
      <c r="D4086" s="19">
        <v>6.5039999999999996</v>
      </c>
      <c r="E4086" s="1">
        <f t="shared" si="190"/>
        <v>864.78291333857226</v>
      </c>
      <c r="F4086" s="12">
        <f t="shared" si="191"/>
        <v>864.78291333857226</v>
      </c>
      <c r="G4086" s="2">
        <f t="shared" si="189"/>
        <v>1.294784844577191</v>
      </c>
    </row>
    <row r="4087" spans="1:7" x14ac:dyDescent="0.2">
      <c r="A4087" s="17">
        <v>43636.166666666664</v>
      </c>
      <c r="B4087" s="17">
        <v>43636.25</v>
      </c>
      <c r="C4087" s="18">
        <v>518.53300000000002</v>
      </c>
      <c r="D4087" s="19">
        <v>5.9690000000000003</v>
      </c>
      <c r="E4087" s="1">
        <f t="shared" si="190"/>
        <v>668.45201844769258</v>
      </c>
      <c r="F4087" s="12">
        <f t="shared" si="191"/>
        <v>668.45201844769258</v>
      </c>
      <c r="G4087" s="2">
        <f t="shared" si="189"/>
        <v>1.2891214608283226</v>
      </c>
    </row>
    <row r="4088" spans="1:7" x14ac:dyDescent="0.2">
      <c r="A4088" s="17">
        <v>43636.208333333336</v>
      </c>
      <c r="B4088" s="17">
        <v>43636.291666666664</v>
      </c>
      <c r="C4088" s="18">
        <v>528.49400000000003</v>
      </c>
      <c r="D4088" s="19">
        <v>6.008</v>
      </c>
      <c r="E4088" s="1">
        <f t="shared" si="190"/>
        <v>681.64032419178795</v>
      </c>
      <c r="F4088" s="12">
        <f t="shared" si="191"/>
        <v>681.64032419178795</v>
      </c>
      <c r="G4088" s="2">
        <f t="shared" si="189"/>
        <v>1.289778737680632</v>
      </c>
    </row>
    <row r="4089" spans="1:7" x14ac:dyDescent="0.2">
      <c r="A4089" s="17">
        <v>43636.25</v>
      </c>
      <c r="B4089" s="17">
        <v>43636.333333333336</v>
      </c>
      <c r="C4089" s="18">
        <v>444.76299999999998</v>
      </c>
      <c r="D4089" s="19">
        <v>5.6849999999999996</v>
      </c>
      <c r="E4089" s="1">
        <f t="shared" si="190"/>
        <v>577.50654349940487</v>
      </c>
      <c r="F4089" s="12">
        <f t="shared" si="191"/>
        <v>577.50654349940487</v>
      </c>
      <c r="G4089" s="2">
        <f t="shared" si="189"/>
        <v>1.2984590523478907</v>
      </c>
    </row>
    <row r="4090" spans="1:7" x14ac:dyDescent="0.2">
      <c r="A4090" s="17">
        <v>43636.291666666664</v>
      </c>
      <c r="B4090" s="17">
        <v>43636.375</v>
      </c>
      <c r="C4090" s="18">
        <v>396.98599999999999</v>
      </c>
      <c r="D4090" s="19">
        <v>5.4790000000000001</v>
      </c>
      <c r="E4090" s="1">
        <f t="shared" si="190"/>
        <v>516.97483544076761</v>
      </c>
      <c r="F4090" s="12">
        <f t="shared" si="191"/>
        <v>516.97483544076761</v>
      </c>
      <c r="G4090" s="2">
        <f t="shared" si="189"/>
        <v>1.3022495388773601</v>
      </c>
    </row>
    <row r="4091" spans="1:7" x14ac:dyDescent="0.2">
      <c r="A4091" s="17">
        <v>43636.333333333336</v>
      </c>
      <c r="B4091" s="17">
        <v>43636.416666666664</v>
      </c>
      <c r="C4091" s="18">
        <v>418.79500000000002</v>
      </c>
      <c r="D4091" s="19">
        <v>5.5659999999999998</v>
      </c>
      <c r="E4091" s="1">
        <f t="shared" si="190"/>
        <v>541.9947856222733</v>
      </c>
      <c r="F4091" s="12">
        <f t="shared" si="191"/>
        <v>541.9947856222733</v>
      </c>
      <c r="G4091" s="2">
        <f t="shared" si="189"/>
        <v>1.2941768302445666</v>
      </c>
    </row>
    <row r="4092" spans="1:7" x14ac:dyDescent="0.2">
      <c r="A4092" s="17">
        <v>43636.375</v>
      </c>
      <c r="B4092" s="17">
        <v>43636.458333333336</v>
      </c>
      <c r="C4092" s="18">
        <v>470.62200000000001</v>
      </c>
      <c r="D4092" s="19">
        <v>5.782</v>
      </c>
      <c r="E4092" s="1">
        <f t="shared" si="190"/>
        <v>607.57481642546838</v>
      </c>
      <c r="F4092" s="12">
        <f t="shared" si="191"/>
        <v>607.57481642546838</v>
      </c>
      <c r="G4092" s="2">
        <f t="shared" si="189"/>
        <v>1.291003855377497</v>
      </c>
    </row>
    <row r="4093" spans="1:7" x14ac:dyDescent="0.2">
      <c r="A4093" s="17">
        <v>43636.416666666664</v>
      </c>
      <c r="B4093" s="17">
        <v>43636.5</v>
      </c>
      <c r="C4093" s="18">
        <v>511.23</v>
      </c>
      <c r="D4093" s="19">
        <v>5.9450000000000003</v>
      </c>
      <c r="E4093" s="1">
        <f t="shared" si="190"/>
        <v>660.42131134712974</v>
      </c>
      <c r="F4093" s="12">
        <f t="shared" si="191"/>
        <v>660.42131134712974</v>
      </c>
      <c r="G4093" s="2">
        <f t="shared" si="189"/>
        <v>1.291828162171879</v>
      </c>
    </row>
    <row r="4094" spans="1:7" x14ac:dyDescent="0.2">
      <c r="A4094" s="17">
        <v>43636.458333333336</v>
      </c>
      <c r="B4094" s="17">
        <v>43636.541666666664</v>
      </c>
      <c r="C4094" s="18">
        <v>521.60500000000002</v>
      </c>
      <c r="D4094" s="19">
        <v>5.9889999999999999</v>
      </c>
      <c r="E4094" s="1">
        <f t="shared" si="190"/>
        <v>675.19379360659082</v>
      </c>
      <c r="F4094" s="12">
        <f t="shared" si="191"/>
        <v>675.19379360659082</v>
      </c>
      <c r="G4094" s="2">
        <f t="shared" si="189"/>
        <v>1.294454220351781</v>
      </c>
    </row>
    <row r="4095" spans="1:7" x14ac:dyDescent="0.2">
      <c r="A4095" s="17">
        <v>43636.5</v>
      </c>
      <c r="B4095" s="17">
        <v>43636.583333333336</v>
      </c>
      <c r="C4095" s="18">
        <v>528.04399999999998</v>
      </c>
      <c r="D4095" s="19">
        <v>6.0069999999999997</v>
      </c>
      <c r="E4095" s="1">
        <f t="shared" si="190"/>
        <v>681.30001450052316</v>
      </c>
      <c r="F4095" s="12">
        <f t="shared" si="191"/>
        <v>681.30001450052316</v>
      </c>
      <c r="G4095" s="2">
        <f t="shared" si="189"/>
        <v>1.290233417102596</v>
      </c>
    </row>
    <row r="4096" spans="1:7" x14ac:dyDescent="0.2">
      <c r="A4096" s="17">
        <v>43636.541666666664</v>
      </c>
      <c r="B4096" s="17">
        <v>43636.625</v>
      </c>
      <c r="C4096" s="18">
        <v>529.56500000000005</v>
      </c>
      <c r="D4096" s="19">
        <v>6.0190000000000001</v>
      </c>
      <c r="E4096" s="1">
        <f t="shared" si="190"/>
        <v>685.39121303336492</v>
      </c>
      <c r="F4096" s="12">
        <f t="shared" si="191"/>
        <v>685.39121303336492</v>
      </c>
      <c r="G4096" s="2">
        <f t="shared" si="189"/>
        <v>1.2942532324329683</v>
      </c>
    </row>
    <row r="4097" spans="1:7" x14ac:dyDescent="0.2">
      <c r="A4097" s="17">
        <v>43636.583333333336</v>
      </c>
      <c r="B4097" s="17">
        <v>43636.666666666664</v>
      </c>
      <c r="C4097" s="18">
        <v>526.92399999999998</v>
      </c>
      <c r="D4097" s="19">
        <v>6.0049999999999999</v>
      </c>
      <c r="E4097" s="1">
        <f t="shared" si="190"/>
        <v>680.61973495568066</v>
      </c>
      <c r="F4097" s="12">
        <f t="shared" si="191"/>
        <v>680.61973495568066</v>
      </c>
      <c r="G4097" s="2">
        <f t="shared" si="189"/>
        <v>1.2916848254315245</v>
      </c>
    </row>
    <row r="4098" spans="1:7" x14ac:dyDescent="0.2">
      <c r="A4098" s="17">
        <v>43636.625</v>
      </c>
      <c r="B4098" s="17">
        <v>43636.708333333336</v>
      </c>
      <c r="C4098" s="18">
        <v>530.476</v>
      </c>
      <c r="D4098" s="19">
        <v>6.0220000000000002</v>
      </c>
      <c r="E4098" s="1">
        <f t="shared" si="190"/>
        <v>686.41656540960162</v>
      </c>
      <c r="F4098" s="12">
        <f t="shared" si="191"/>
        <v>686.41656540960162</v>
      </c>
      <c r="G4098" s="2">
        <f t="shared" si="189"/>
        <v>1.2939634694304769</v>
      </c>
    </row>
    <row r="4099" spans="1:7" x14ac:dyDescent="0.2">
      <c r="A4099" s="17">
        <v>43636.666666666664</v>
      </c>
      <c r="B4099" s="17">
        <v>43636.75</v>
      </c>
      <c r="C4099" s="18">
        <v>533.85</v>
      </c>
      <c r="D4099" s="19">
        <v>6.0279999999999996</v>
      </c>
      <c r="E4099" s="1">
        <f t="shared" si="190"/>
        <v>688.47033701804116</v>
      </c>
      <c r="F4099" s="12">
        <f t="shared" si="191"/>
        <v>688.47033701804116</v>
      </c>
      <c r="G4099" s="2">
        <f t="shared" ref="G4099:G4162" si="192">F4099/C4099</f>
        <v>1.2896325503756507</v>
      </c>
    </row>
    <row r="4100" spans="1:7" x14ac:dyDescent="0.2">
      <c r="A4100" s="17">
        <v>43636.708333333336</v>
      </c>
      <c r="B4100" s="17">
        <v>43636.791666666664</v>
      </c>
      <c r="C4100" s="18">
        <v>483.60899999999998</v>
      </c>
      <c r="D4100" s="19">
        <v>5.843</v>
      </c>
      <c r="E4100" s="1">
        <f t="shared" ref="E4100:E4163" si="193">0.5*1.2251*(16/27)*$M$4*(D4100^3)*10^-3</f>
        <v>627.00811440005373</v>
      </c>
      <c r="F4100" s="12">
        <f t="shared" ref="F4100:F4163" si="194">IF(E4100&gt;2727,2727,E4100)</f>
        <v>627.00811440005373</v>
      </c>
      <c r="G4100" s="2">
        <f t="shared" si="192"/>
        <v>1.2965187049869911</v>
      </c>
    </row>
    <row r="4101" spans="1:7" x14ac:dyDescent="0.2">
      <c r="A4101" s="17">
        <v>43636.75</v>
      </c>
      <c r="B4101" s="17">
        <v>43636.833333333336</v>
      </c>
      <c r="C4101" s="18">
        <v>380.90600000000001</v>
      </c>
      <c r="D4101" s="19">
        <v>5.4059999999999997</v>
      </c>
      <c r="E4101" s="1">
        <f t="shared" si="193"/>
        <v>496.58503366883639</v>
      </c>
      <c r="F4101" s="12">
        <f t="shared" si="194"/>
        <v>496.58503366883639</v>
      </c>
      <c r="G4101" s="2">
        <f t="shared" si="192"/>
        <v>1.3036944381785438</v>
      </c>
    </row>
    <row r="4102" spans="1:7" x14ac:dyDescent="0.2">
      <c r="A4102" s="17">
        <v>43636.791666666664</v>
      </c>
      <c r="B4102" s="17">
        <v>43636.875</v>
      </c>
      <c r="C4102" s="18">
        <v>415.21499999999997</v>
      </c>
      <c r="D4102" s="19">
        <v>5.55</v>
      </c>
      <c r="E4102" s="1">
        <f t="shared" si="193"/>
        <v>537.33416100769989</v>
      </c>
      <c r="F4102" s="12">
        <f t="shared" si="194"/>
        <v>537.33416100769989</v>
      </c>
      <c r="G4102" s="2">
        <f t="shared" si="192"/>
        <v>1.2941106679857421</v>
      </c>
    </row>
    <row r="4103" spans="1:7" x14ac:dyDescent="0.2">
      <c r="A4103" s="17">
        <v>43636.833333333336</v>
      </c>
      <c r="B4103" s="17">
        <v>43636.916666666664</v>
      </c>
      <c r="C4103" s="18">
        <v>426.41899999999998</v>
      </c>
      <c r="D4103" s="19">
        <v>5.6079999999999997</v>
      </c>
      <c r="E4103" s="1">
        <f t="shared" si="193"/>
        <v>554.35697622691544</v>
      </c>
      <c r="F4103" s="12">
        <f t="shared" si="194"/>
        <v>554.35697622691544</v>
      </c>
      <c r="G4103" s="2">
        <f t="shared" si="192"/>
        <v>1.3000287891180164</v>
      </c>
    </row>
    <row r="4104" spans="1:7" x14ac:dyDescent="0.2">
      <c r="A4104" s="17">
        <v>43636.875</v>
      </c>
      <c r="B4104" s="17">
        <v>43636.958333333336</v>
      </c>
      <c r="C4104" s="18">
        <v>411.69900000000001</v>
      </c>
      <c r="D4104" s="19">
        <v>5.5350000000000001</v>
      </c>
      <c r="E4104" s="1">
        <f t="shared" si="193"/>
        <v>532.98916196832806</v>
      </c>
      <c r="F4104" s="12">
        <f t="shared" si="194"/>
        <v>532.98916196832806</v>
      </c>
      <c r="G4104" s="2">
        <f t="shared" si="192"/>
        <v>1.2946088330754459</v>
      </c>
    </row>
    <row r="4105" spans="1:7" x14ac:dyDescent="0.2">
      <c r="A4105" s="17">
        <v>43636.916666666664</v>
      </c>
      <c r="B4105" s="17">
        <v>43637</v>
      </c>
      <c r="C4105" s="18">
        <v>422.25</v>
      </c>
      <c r="D4105" s="19">
        <v>5.5869999999999997</v>
      </c>
      <c r="E4105" s="1">
        <f t="shared" si="193"/>
        <v>548.15264799277668</v>
      </c>
      <c r="F4105" s="12">
        <f t="shared" si="194"/>
        <v>548.15264799277668</v>
      </c>
      <c r="G4105" s="2">
        <f t="shared" si="192"/>
        <v>1.2981708655838406</v>
      </c>
    </row>
    <row r="4106" spans="1:7" x14ac:dyDescent="0.2">
      <c r="A4106" s="17">
        <v>43636.958333333336</v>
      </c>
      <c r="B4106" s="17">
        <v>43637.041666666664</v>
      </c>
      <c r="C4106" s="18">
        <v>476.935</v>
      </c>
      <c r="D4106" s="19">
        <v>5.8159999999999998</v>
      </c>
      <c r="E4106" s="1">
        <f t="shared" si="193"/>
        <v>618.35616619514599</v>
      </c>
      <c r="F4106" s="12">
        <f t="shared" si="194"/>
        <v>618.35616619514599</v>
      </c>
      <c r="G4106" s="2">
        <f t="shared" si="192"/>
        <v>1.2965208386785327</v>
      </c>
    </row>
    <row r="4107" spans="1:7" x14ac:dyDescent="0.2">
      <c r="A4107" s="17">
        <v>43637</v>
      </c>
      <c r="B4107" s="17">
        <v>43637.083333333336</v>
      </c>
      <c r="C4107" s="18">
        <v>536.09500000000003</v>
      </c>
      <c r="D4107" s="19">
        <v>6.0419999999999998</v>
      </c>
      <c r="E4107" s="1">
        <f t="shared" si="193"/>
        <v>693.27839322909608</v>
      </c>
      <c r="F4107" s="12">
        <f t="shared" si="194"/>
        <v>693.27839322909608</v>
      </c>
      <c r="G4107" s="2">
        <f t="shared" si="192"/>
        <v>1.2932006327779517</v>
      </c>
    </row>
    <row r="4108" spans="1:7" x14ac:dyDescent="0.2">
      <c r="A4108" s="17">
        <v>43637.041666666664</v>
      </c>
      <c r="B4108" s="17">
        <v>43637.125</v>
      </c>
      <c r="C4108" s="18">
        <v>554.55100000000004</v>
      </c>
      <c r="D4108" s="19">
        <v>6.1120000000000001</v>
      </c>
      <c r="E4108" s="1">
        <f t="shared" si="193"/>
        <v>717.65470925945806</v>
      </c>
      <c r="F4108" s="12">
        <f t="shared" si="194"/>
        <v>717.65470925945806</v>
      </c>
      <c r="G4108" s="2">
        <f t="shared" si="192"/>
        <v>1.2941185017418741</v>
      </c>
    </row>
    <row r="4109" spans="1:7" x14ac:dyDescent="0.2">
      <c r="A4109" s="17">
        <v>43637.083333333336</v>
      </c>
      <c r="B4109" s="17">
        <v>43637.166666666664</v>
      </c>
      <c r="C4109" s="18">
        <v>536.61300000000006</v>
      </c>
      <c r="D4109" s="19">
        <v>6.0430000000000001</v>
      </c>
      <c r="E4109" s="1">
        <f t="shared" si="193"/>
        <v>693.62267979451633</v>
      </c>
      <c r="F4109" s="12">
        <f t="shared" si="194"/>
        <v>693.62267979451633</v>
      </c>
      <c r="G4109" s="2">
        <f t="shared" si="192"/>
        <v>1.2925938801231358</v>
      </c>
    </row>
    <row r="4110" spans="1:7" x14ac:dyDescent="0.2">
      <c r="A4110" s="17">
        <v>43637.125</v>
      </c>
      <c r="B4110" s="17">
        <v>43637.208333333336</v>
      </c>
      <c r="C4110" s="18">
        <v>529.57899999999995</v>
      </c>
      <c r="D4110" s="19">
        <v>6.0190000000000001</v>
      </c>
      <c r="E4110" s="1">
        <f t="shared" si="193"/>
        <v>685.39121303336492</v>
      </c>
      <c r="F4110" s="12">
        <f t="shared" si="194"/>
        <v>685.39121303336492</v>
      </c>
      <c r="G4110" s="2">
        <f t="shared" si="192"/>
        <v>1.2942190174334047</v>
      </c>
    </row>
    <row r="4111" spans="1:7" x14ac:dyDescent="0.2">
      <c r="A4111" s="17">
        <v>43637.166666666664</v>
      </c>
      <c r="B4111" s="17">
        <v>43637.25</v>
      </c>
      <c r="C4111" s="18">
        <v>394.26900000000001</v>
      </c>
      <c r="D4111" s="19">
        <v>5.4569999999999999</v>
      </c>
      <c r="E4111" s="1">
        <f t="shared" si="193"/>
        <v>510.77233169056706</v>
      </c>
      <c r="F4111" s="12">
        <f t="shared" si="194"/>
        <v>510.77233169056706</v>
      </c>
      <c r="G4111" s="2">
        <f t="shared" si="192"/>
        <v>1.2954919907235087</v>
      </c>
    </row>
    <row r="4112" spans="1:7" x14ac:dyDescent="0.2">
      <c r="A4112" s="17">
        <v>43637.208333333336</v>
      </c>
      <c r="B4112" s="17">
        <v>43637.291666666664</v>
      </c>
      <c r="C4112" s="18">
        <v>314.28899999999999</v>
      </c>
      <c r="D4112" s="19">
        <v>5.0819999999999999</v>
      </c>
      <c r="E4112" s="1">
        <f t="shared" si="193"/>
        <v>412.54324892314241</v>
      </c>
      <c r="F4112" s="12">
        <f t="shared" si="194"/>
        <v>412.54324892314241</v>
      </c>
      <c r="G4112" s="2">
        <f t="shared" si="192"/>
        <v>1.312623887323904</v>
      </c>
    </row>
    <row r="4113" spans="1:7" x14ac:dyDescent="0.2">
      <c r="A4113" s="17">
        <v>43637.25</v>
      </c>
      <c r="B4113" s="17">
        <v>43637.333333333336</v>
      </c>
      <c r="C4113" s="18">
        <v>368.30399999999997</v>
      </c>
      <c r="D4113" s="19">
        <v>5.3479999999999999</v>
      </c>
      <c r="E4113" s="1">
        <f t="shared" si="193"/>
        <v>480.77258842967603</v>
      </c>
      <c r="F4113" s="12">
        <f t="shared" si="194"/>
        <v>480.77258842967603</v>
      </c>
      <c r="G4113" s="2">
        <f t="shared" si="192"/>
        <v>1.3053689029434274</v>
      </c>
    </row>
    <row r="4114" spans="1:7" x14ac:dyDescent="0.2">
      <c r="A4114" s="17">
        <v>43637.291666666664</v>
      </c>
      <c r="B4114" s="17">
        <v>43637.375</v>
      </c>
      <c r="C4114" s="18">
        <v>417.98099999999999</v>
      </c>
      <c r="D4114" s="19">
        <v>5.5620000000000003</v>
      </c>
      <c r="E4114" s="1">
        <f t="shared" si="193"/>
        <v>540.82711323646765</v>
      </c>
      <c r="F4114" s="12">
        <f t="shared" si="194"/>
        <v>540.82711323646765</v>
      </c>
      <c r="G4114" s="2">
        <f t="shared" si="192"/>
        <v>1.2939035823074916</v>
      </c>
    </row>
    <row r="4115" spans="1:7" x14ac:dyDescent="0.2">
      <c r="A4115" s="17">
        <v>43637.333333333336</v>
      </c>
      <c r="B4115" s="17">
        <v>43637.416666666664</v>
      </c>
      <c r="C4115" s="18">
        <v>427.76499999999999</v>
      </c>
      <c r="D4115" s="19">
        <v>5.6130000000000004</v>
      </c>
      <c r="E4115" s="1">
        <f t="shared" si="193"/>
        <v>555.84106514976747</v>
      </c>
      <c r="F4115" s="12">
        <f t="shared" si="194"/>
        <v>555.84106514976747</v>
      </c>
      <c r="G4115" s="2">
        <f t="shared" si="192"/>
        <v>1.2994075371986196</v>
      </c>
    </row>
    <row r="4116" spans="1:7" x14ac:dyDescent="0.2">
      <c r="A4116" s="17">
        <v>43637.375</v>
      </c>
      <c r="B4116" s="17">
        <v>43637.458333333336</v>
      </c>
      <c r="C4116" s="18">
        <v>413.61799999999999</v>
      </c>
      <c r="D4116" s="19">
        <v>5.5430000000000001</v>
      </c>
      <c r="E4116" s="1">
        <f t="shared" si="193"/>
        <v>535.30356798596483</v>
      </c>
      <c r="F4116" s="12">
        <f t="shared" si="194"/>
        <v>535.30356798596483</v>
      </c>
      <c r="G4116" s="2">
        <f t="shared" si="192"/>
        <v>1.2941979507322332</v>
      </c>
    </row>
    <row r="4117" spans="1:7" x14ac:dyDescent="0.2">
      <c r="A4117" s="17">
        <v>43637.416666666664</v>
      </c>
      <c r="B4117" s="17">
        <v>43637.5</v>
      </c>
      <c r="C4117" s="18">
        <v>373.767</v>
      </c>
      <c r="D4117" s="19">
        <v>5.3730000000000002</v>
      </c>
      <c r="E4117" s="1">
        <f t="shared" si="193"/>
        <v>487.54647864290359</v>
      </c>
      <c r="F4117" s="12">
        <f t="shared" si="194"/>
        <v>487.54647864290359</v>
      </c>
      <c r="G4117" s="2">
        <f t="shared" si="192"/>
        <v>1.3044128525067853</v>
      </c>
    </row>
    <row r="4118" spans="1:7" x14ac:dyDescent="0.2">
      <c r="A4118" s="17">
        <v>43637.458333333336</v>
      </c>
      <c r="B4118" s="17">
        <v>43637.541666666664</v>
      </c>
      <c r="C4118" s="18">
        <v>326.995</v>
      </c>
      <c r="D4118" s="19">
        <v>5.1470000000000002</v>
      </c>
      <c r="E4118" s="1">
        <f t="shared" si="193"/>
        <v>428.57615783012676</v>
      </c>
      <c r="F4118" s="12">
        <f t="shared" si="194"/>
        <v>428.57615783012676</v>
      </c>
      <c r="G4118" s="2">
        <f t="shared" si="192"/>
        <v>1.3106504926073081</v>
      </c>
    </row>
    <row r="4119" spans="1:7" x14ac:dyDescent="0.2">
      <c r="A4119" s="17">
        <v>43637.5</v>
      </c>
      <c r="B4119" s="17">
        <v>43637.583333333336</v>
      </c>
      <c r="C4119" s="18">
        <v>281.755</v>
      </c>
      <c r="D4119" s="19">
        <v>4.907</v>
      </c>
      <c r="E4119" s="1">
        <f t="shared" si="193"/>
        <v>371.37586493326563</v>
      </c>
      <c r="F4119" s="12">
        <f t="shared" si="194"/>
        <v>371.37586493326563</v>
      </c>
      <c r="G4119" s="2">
        <f t="shared" si="192"/>
        <v>1.3180808324014326</v>
      </c>
    </row>
    <row r="4120" spans="1:7" x14ac:dyDescent="0.2">
      <c r="A4120" s="17">
        <v>43637.541666666664</v>
      </c>
      <c r="B4120" s="17">
        <v>43637.625</v>
      </c>
      <c r="C4120" s="18">
        <v>246.756</v>
      </c>
      <c r="D4120" s="19">
        <v>4.7039999999999997</v>
      </c>
      <c r="E4120" s="1">
        <f t="shared" si="193"/>
        <v>327.16545556325326</v>
      </c>
      <c r="F4120" s="12">
        <f t="shared" si="194"/>
        <v>327.16545556325326</v>
      </c>
      <c r="G4120" s="2">
        <f t="shared" si="192"/>
        <v>1.3258662628801459</v>
      </c>
    </row>
    <row r="4121" spans="1:7" x14ac:dyDescent="0.2">
      <c r="A4121" s="17">
        <v>43637.583333333336</v>
      </c>
      <c r="B4121" s="17">
        <v>43637.666666666664</v>
      </c>
      <c r="C4121" s="18">
        <v>222.018</v>
      </c>
      <c r="D4121" s="19">
        <v>4.5469999999999997</v>
      </c>
      <c r="E4121" s="1">
        <f t="shared" si="193"/>
        <v>295.48835136595164</v>
      </c>
      <c r="F4121" s="12">
        <f t="shared" si="194"/>
        <v>295.48835136595164</v>
      </c>
      <c r="G4121" s="2">
        <f t="shared" si="192"/>
        <v>1.3309206972675713</v>
      </c>
    </row>
    <row r="4122" spans="1:7" x14ac:dyDescent="0.2">
      <c r="A4122" s="17">
        <v>43637.625</v>
      </c>
      <c r="B4122" s="17">
        <v>43637.708333333336</v>
      </c>
      <c r="C4122" s="18">
        <v>229.21199999999999</v>
      </c>
      <c r="D4122" s="19">
        <v>4.5960000000000001</v>
      </c>
      <c r="E4122" s="1">
        <f t="shared" si="193"/>
        <v>305.14451114182566</v>
      </c>
      <c r="F4122" s="12">
        <f t="shared" si="194"/>
        <v>305.14451114182566</v>
      </c>
      <c r="G4122" s="2">
        <f t="shared" si="192"/>
        <v>1.3312763343185596</v>
      </c>
    </row>
    <row r="4123" spans="1:7" x14ac:dyDescent="0.2">
      <c r="A4123" s="17">
        <v>43637.666666666664</v>
      </c>
      <c r="B4123" s="17">
        <v>43637.75</v>
      </c>
      <c r="C4123" s="18">
        <v>272.93299999999999</v>
      </c>
      <c r="D4123" s="19">
        <v>4.8579999999999997</v>
      </c>
      <c r="E4123" s="1">
        <f t="shared" si="193"/>
        <v>360.36120771824363</v>
      </c>
      <c r="F4123" s="12">
        <f t="shared" si="194"/>
        <v>360.36120771824363</v>
      </c>
      <c r="G4123" s="2">
        <f t="shared" si="192"/>
        <v>1.3203284605314991</v>
      </c>
    </row>
    <row r="4124" spans="1:7" x14ac:dyDescent="0.2">
      <c r="A4124" s="17">
        <v>43637.708333333336</v>
      </c>
      <c r="B4124" s="17">
        <v>43637.791666666664</v>
      </c>
      <c r="C4124" s="18">
        <v>339.64299999999997</v>
      </c>
      <c r="D4124" s="19">
        <v>5.2080000000000002</v>
      </c>
      <c r="E4124" s="1">
        <f t="shared" si="193"/>
        <v>443.99535744737977</v>
      </c>
      <c r="F4124" s="12">
        <f t="shared" si="194"/>
        <v>443.99535744737977</v>
      </c>
      <c r="G4124" s="2">
        <f t="shared" si="192"/>
        <v>1.307241301741475</v>
      </c>
    </row>
    <row r="4125" spans="1:7" x14ac:dyDescent="0.2">
      <c r="A4125" s="17">
        <v>43637.75</v>
      </c>
      <c r="B4125" s="17">
        <v>43637.833333333336</v>
      </c>
      <c r="C4125" s="18">
        <v>469.46</v>
      </c>
      <c r="D4125" s="19">
        <v>5.7779999999999996</v>
      </c>
      <c r="E4125" s="1">
        <f t="shared" si="193"/>
        <v>606.31472387937856</v>
      </c>
      <c r="F4125" s="12">
        <f t="shared" si="194"/>
        <v>606.31472387937856</v>
      </c>
      <c r="G4125" s="2">
        <f t="shared" si="192"/>
        <v>1.2915151959259119</v>
      </c>
    </row>
    <row r="4126" spans="1:7" x14ac:dyDescent="0.2">
      <c r="A4126" s="17">
        <v>43637.791666666664</v>
      </c>
      <c r="B4126" s="17">
        <v>43637.875</v>
      </c>
      <c r="C4126" s="18">
        <v>703.33199999999999</v>
      </c>
      <c r="D4126" s="19">
        <v>6.6139999999999999</v>
      </c>
      <c r="E4126" s="1">
        <f t="shared" si="193"/>
        <v>909.40654201709958</v>
      </c>
      <c r="F4126" s="12">
        <f t="shared" si="194"/>
        <v>909.40654201709958</v>
      </c>
      <c r="G4126" s="2">
        <f t="shared" si="192"/>
        <v>1.292997534616795</v>
      </c>
    </row>
    <row r="4127" spans="1:7" x14ac:dyDescent="0.2">
      <c r="A4127" s="17">
        <v>43637.833333333336</v>
      </c>
      <c r="B4127" s="17">
        <v>43637.916666666664</v>
      </c>
      <c r="C4127" s="18">
        <v>831.70899999999995</v>
      </c>
      <c r="D4127" s="19">
        <v>7.0060000000000002</v>
      </c>
      <c r="E4127" s="1">
        <f t="shared" si="193"/>
        <v>1080.8760684502752</v>
      </c>
      <c r="F4127" s="12">
        <f t="shared" si="194"/>
        <v>1080.8760684502752</v>
      </c>
      <c r="G4127" s="2">
        <f t="shared" si="192"/>
        <v>1.2995844321154097</v>
      </c>
    </row>
    <row r="4128" spans="1:7" x14ac:dyDescent="0.2">
      <c r="A4128" s="17">
        <v>43637.875</v>
      </c>
      <c r="B4128" s="17">
        <v>43637.958333333336</v>
      </c>
      <c r="C4128" s="18">
        <v>804.149</v>
      </c>
      <c r="D4128" s="19">
        <v>6.9210000000000003</v>
      </c>
      <c r="E4128" s="1">
        <f t="shared" si="193"/>
        <v>1042.0103916312928</v>
      </c>
      <c r="F4128" s="12">
        <f t="shared" si="194"/>
        <v>1042.0103916312928</v>
      </c>
      <c r="G4128" s="2">
        <f t="shared" si="192"/>
        <v>1.2957926847279457</v>
      </c>
    </row>
    <row r="4129" spans="1:7" x14ac:dyDescent="0.2">
      <c r="A4129" s="17">
        <v>43637.916666666664</v>
      </c>
      <c r="B4129" s="17">
        <v>43638</v>
      </c>
      <c r="C4129" s="18">
        <v>688.83100000000002</v>
      </c>
      <c r="D4129" s="19">
        <v>6.5709999999999997</v>
      </c>
      <c r="E4129" s="1">
        <f t="shared" si="193"/>
        <v>891.78446766623449</v>
      </c>
      <c r="F4129" s="12">
        <f t="shared" si="194"/>
        <v>891.78446766623449</v>
      </c>
      <c r="G4129" s="2">
        <f t="shared" si="192"/>
        <v>1.294634631232094</v>
      </c>
    </row>
    <row r="4130" spans="1:7" x14ac:dyDescent="0.2">
      <c r="A4130" s="17">
        <v>43637.958333333336</v>
      </c>
      <c r="B4130" s="17">
        <v>43638.041666666664</v>
      </c>
      <c r="C4130" s="18">
        <v>564.12900000000002</v>
      </c>
      <c r="D4130" s="19">
        <v>6.1470000000000002</v>
      </c>
      <c r="E4130" s="1">
        <f t="shared" si="193"/>
        <v>730.0542637133932</v>
      </c>
      <c r="F4130" s="12">
        <f t="shared" si="194"/>
        <v>730.0542637133932</v>
      </c>
      <c r="G4130" s="2">
        <f t="shared" si="192"/>
        <v>1.2941264563839001</v>
      </c>
    </row>
    <row r="4131" spans="1:7" x14ac:dyDescent="0.2">
      <c r="A4131" s="17">
        <v>43638</v>
      </c>
      <c r="B4131" s="17">
        <v>43638.083333333336</v>
      </c>
      <c r="C4131" s="18">
        <v>487.84899999999999</v>
      </c>
      <c r="D4131" s="19">
        <v>5.86</v>
      </c>
      <c r="E4131" s="1">
        <f t="shared" si="193"/>
        <v>632.49682588530095</v>
      </c>
      <c r="F4131" s="12">
        <f t="shared" si="194"/>
        <v>632.49682588530095</v>
      </c>
      <c r="G4131" s="2">
        <f t="shared" si="192"/>
        <v>1.2965012245291083</v>
      </c>
    </row>
    <row r="4132" spans="1:7" x14ac:dyDescent="0.2">
      <c r="A4132" s="17">
        <v>43638.041666666664</v>
      </c>
      <c r="B4132" s="17">
        <v>43638.125</v>
      </c>
      <c r="C4132" s="18">
        <v>474.11700000000002</v>
      </c>
      <c r="D4132" s="19">
        <v>5.7960000000000003</v>
      </c>
      <c r="E4132" s="1">
        <f t="shared" si="193"/>
        <v>611.99888758216116</v>
      </c>
      <c r="F4132" s="12">
        <f t="shared" si="194"/>
        <v>611.99888758216116</v>
      </c>
      <c r="G4132" s="2">
        <f t="shared" si="192"/>
        <v>1.2908182739327236</v>
      </c>
    </row>
    <row r="4133" spans="1:7" x14ac:dyDescent="0.2">
      <c r="A4133" s="17">
        <v>43638.083333333336</v>
      </c>
      <c r="B4133" s="17">
        <v>43638.166666666664</v>
      </c>
      <c r="C4133" s="18">
        <v>483.38099999999997</v>
      </c>
      <c r="D4133" s="19">
        <v>5.8419999999999996</v>
      </c>
      <c r="E4133" s="1">
        <f t="shared" si="193"/>
        <v>626.68624165767312</v>
      </c>
      <c r="F4133" s="12">
        <f t="shared" si="194"/>
        <v>626.68624165767312</v>
      </c>
      <c r="G4133" s="2">
        <f t="shared" si="192"/>
        <v>1.2964643659094444</v>
      </c>
    </row>
    <row r="4134" spans="1:7" x14ac:dyDescent="0.2">
      <c r="A4134" s="17">
        <v>43638.125</v>
      </c>
      <c r="B4134" s="17">
        <v>43638.208333333336</v>
      </c>
      <c r="C4134" s="18">
        <v>495.762</v>
      </c>
      <c r="D4134" s="19">
        <v>5.891</v>
      </c>
      <c r="E4134" s="1">
        <f t="shared" si="193"/>
        <v>642.58794005087134</v>
      </c>
      <c r="F4134" s="12">
        <f t="shared" si="194"/>
        <v>642.58794005087134</v>
      </c>
      <c r="G4134" s="2">
        <f t="shared" si="192"/>
        <v>1.29616215048929</v>
      </c>
    </row>
    <row r="4135" spans="1:7" x14ac:dyDescent="0.2">
      <c r="A4135" s="17">
        <v>43638.166666666664</v>
      </c>
      <c r="B4135" s="17">
        <v>43638.25</v>
      </c>
      <c r="C4135" s="18">
        <v>327.42</v>
      </c>
      <c r="D4135" s="19">
        <v>5.149</v>
      </c>
      <c r="E4135" s="1">
        <f t="shared" si="193"/>
        <v>429.0759550484135</v>
      </c>
      <c r="F4135" s="12">
        <f t="shared" si="194"/>
        <v>429.0759550484135</v>
      </c>
      <c r="G4135" s="2">
        <f t="shared" si="192"/>
        <v>1.3104757041366242</v>
      </c>
    </row>
    <row r="4136" spans="1:7" x14ac:dyDescent="0.2">
      <c r="A4136" s="17">
        <v>43638.208333333336</v>
      </c>
      <c r="B4136" s="17">
        <v>43638.291666666664</v>
      </c>
      <c r="C4136" s="18">
        <v>179.07400000000001</v>
      </c>
      <c r="D4136" s="19">
        <v>4.2519999999999998</v>
      </c>
      <c r="E4136" s="1">
        <f t="shared" si="193"/>
        <v>241.62689322863727</v>
      </c>
      <c r="F4136" s="12">
        <f t="shared" si="194"/>
        <v>241.62689322863727</v>
      </c>
      <c r="G4136" s="2">
        <f t="shared" si="192"/>
        <v>1.3493130953049424</v>
      </c>
    </row>
    <row r="4137" spans="1:7" x14ac:dyDescent="0.2">
      <c r="A4137" s="17">
        <v>43638.25</v>
      </c>
      <c r="B4137" s="17">
        <v>43638.333333333336</v>
      </c>
      <c r="C4137" s="18">
        <v>310.75099999999998</v>
      </c>
      <c r="D4137" s="19">
        <v>5.0540000000000003</v>
      </c>
      <c r="E4137" s="1">
        <f t="shared" si="193"/>
        <v>405.76185292689325</v>
      </c>
      <c r="F4137" s="12">
        <f t="shared" si="194"/>
        <v>405.76185292689325</v>
      </c>
      <c r="G4137" s="2">
        <f t="shared" si="192"/>
        <v>1.3057459281768788</v>
      </c>
    </row>
    <row r="4138" spans="1:7" x14ac:dyDescent="0.2">
      <c r="A4138" s="17">
        <v>43638.291666666664</v>
      </c>
      <c r="B4138" s="17">
        <v>43638.375</v>
      </c>
      <c r="C4138" s="18">
        <v>318.58600000000001</v>
      </c>
      <c r="D4138" s="19">
        <v>5.1040000000000001</v>
      </c>
      <c r="E4138" s="1">
        <f t="shared" si="193"/>
        <v>417.9241804490137</v>
      </c>
      <c r="F4138" s="12">
        <f t="shared" si="194"/>
        <v>417.9241804490137</v>
      </c>
      <c r="G4138" s="2">
        <f t="shared" si="192"/>
        <v>1.3118096226733558</v>
      </c>
    </row>
    <row r="4139" spans="1:7" x14ac:dyDescent="0.2">
      <c r="A4139" s="17">
        <v>43638.333333333336</v>
      </c>
      <c r="B4139" s="17">
        <v>43638.416666666664</v>
      </c>
      <c r="C4139" s="18">
        <v>313.95600000000002</v>
      </c>
      <c r="D4139" s="19">
        <v>5.0789999999999997</v>
      </c>
      <c r="E4139" s="1">
        <f t="shared" si="193"/>
        <v>411.8130840503805</v>
      </c>
      <c r="F4139" s="12">
        <f t="shared" si="194"/>
        <v>411.8130840503805</v>
      </c>
      <c r="G4139" s="2">
        <f t="shared" si="192"/>
        <v>1.3116904408591665</v>
      </c>
    </row>
    <row r="4140" spans="1:7" x14ac:dyDescent="0.2">
      <c r="A4140" s="17">
        <v>43638.375</v>
      </c>
      <c r="B4140" s="17">
        <v>43638.458333333336</v>
      </c>
      <c r="C4140" s="18">
        <v>319.92200000000003</v>
      </c>
      <c r="D4140" s="19">
        <v>5.1109999999999998</v>
      </c>
      <c r="E4140" s="1">
        <f t="shared" si="193"/>
        <v>419.6460554297127</v>
      </c>
      <c r="F4140" s="12">
        <f t="shared" si="194"/>
        <v>419.6460554297127</v>
      </c>
      <c r="G4140" s="2">
        <f t="shared" si="192"/>
        <v>1.3117136534208735</v>
      </c>
    </row>
    <row r="4141" spans="1:7" x14ac:dyDescent="0.2">
      <c r="A4141" s="17">
        <v>43638.416666666664</v>
      </c>
      <c r="B4141" s="17">
        <v>43638.5</v>
      </c>
      <c r="C4141" s="18">
        <v>323.00400000000002</v>
      </c>
      <c r="D4141" s="19">
        <v>5.1260000000000003</v>
      </c>
      <c r="E4141" s="1">
        <f t="shared" si="193"/>
        <v>423.3516998368554</v>
      </c>
      <c r="F4141" s="12">
        <f t="shared" si="194"/>
        <v>423.3516998368554</v>
      </c>
      <c r="G4141" s="2">
        <f t="shared" si="192"/>
        <v>1.3106701459946484</v>
      </c>
    </row>
    <row r="4142" spans="1:7" x14ac:dyDescent="0.2">
      <c r="A4142" s="17">
        <v>43638.458333333336</v>
      </c>
      <c r="B4142" s="17">
        <v>43638.541666666664</v>
      </c>
      <c r="C4142" s="18">
        <v>315.52199999999999</v>
      </c>
      <c r="D4142" s="19">
        <v>5.0880000000000001</v>
      </c>
      <c r="E4142" s="1">
        <f t="shared" si="193"/>
        <v>414.00616688531534</v>
      </c>
      <c r="F4142" s="12">
        <f t="shared" si="194"/>
        <v>414.00616688531534</v>
      </c>
      <c r="G4142" s="2">
        <f t="shared" si="192"/>
        <v>1.3121309033452988</v>
      </c>
    </row>
    <row r="4143" spans="1:7" x14ac:dyDescent="0.2">
      <c r="A4143" s="17">
        <v>43638.5</v>
      </c>
      <c r="B4143" s="17">
        <v>43638.583333333336</v>
      </c>
      <c r="C4143" s="18">
        <v>299.30599999999998</v>
      </c>
      <c r="D4143" s="19">
        <v>5.0030000000000001</v>
      </c>
      <c r="E4143" s="1">
        <f t="shared" si="193"/>
        <v>393.60174121124186</v>
      </c>
      <c r="F4143" s="12">
        <f t="shared" si="194"/>
        <v>393.60174121124186</v>
      </c>
      <c r="G4143" s="2">
        <f t="shared" si="192"/>
        <v>1.3150479482911865</v>
      </c>
    </row>
    <row r="4144" spans="1:7" x14ac:dyDescent="0.2">
      <c r="A4144" s="17">
        <v>43638.541666666664</v>
      </c>
      <c r="B4144" s="17">
        <v>43638.625</v>
      </c>
      <c r="C4144" s="18">
        <v>278.59199999999998</v>
      </c>
      <c r="D4144" s="19">
        <v>4.8840000000000003</v>
      </c>
      <c r="E4144" s="1">
        <f t="shared" si="193"/>
        <v>366.17818537023936</v>
      </c>
      <c r="F4144" s="12">
        <f t="shared" si="194"/>
        <v>366.17818537023936</v>
      </c>
      <c r="G4144" s="2">
        <f t="shared" si="192"/>
        <v>1.3143887310843074</v>
      </c>
    </row>
    <row r="4145" spans="1:7" x14ac:dyDescent="0.2">
      <c r="A4145" s="17">
        <v>43638.583333333336</v>
      </c>
      <c r="B4145" s="17">
        <v>43638.666666666664</v>
      </c>
      <c r="C4145" s="18">
        <v>272.64600000000002</v>
      </c>
      <c r="D4145" s="19">
        <v>4.8559999999999999</v>
      </c>
      <c r="E4145" s="1">
        <f t="shared" si="193"/>
        <v>359.91631738860406</v>
      </c>
      <c r="F4145" s="12">
        <f t="shared" si="194"/>
        <v>359.91631738860406</v>
      </c>
      <c r="G4145" s="2">
        <f t="shared" si="192"/>
        <v>1.3200865495499807</v>
      </c>
    </row>
    <row r="4146" spans="1:7" x14ac:dyDescent="0.2">
      <c r="A4146" s="17">
        <v>43638.625</v>
      </c>
      <c r="B4146" s="17">
        <v>43638.708333333336</v>
      </c>
      <c r="C4146" s="18">
        <v>280.90600000000001</v>
      </c>
      <c r="D4146" s="19">
        <v>4.9020000000000001</v>
      </c>
      <c r="E4146" s="1">
        <f t="shared" si="193"/>
        <v>370.24177818243083</v>
      </c>
      <c r="F4146" s="12">
        <f t="shared" si="194"/>
        <v>370.24177818243083</v>
      </c>
      <c r="G4146" s="2">
        <f t="shared" si="192"/>
        <v>1.3180273051569951</v>
      </c>
    </row>
    <row r="4147" spans="1:7" x14ac:dyDescent="0.2">
      <c r="A4147" s="17">
        <v>43638.666666666664</v>
      </c>
      <c r="B4147" s="17">
        <v>43638.75</v>
      </c>
      <c r="C4147" s="18">
        <v>300.702</v>
      </c>
      <c r="D4147" s="19">
        <v>5.01</v>
      </c>
      <c r="E4147" s="1">
        <f t="shared" si="193"/>
        <v>395.25618992429349</v>
      </c>
      <c r="F4147" s="12">
        <f t="shared" si="194"/>
        <v>395.25618992429349</v>
      </c>
      <c r="G4147" s="2">
        <f t="shared" si="192"/>
        <v>1.3144448321736919</v>
      </c>
    </row>
    <row r="4148" spans="1:7" x14ac:dyDescent="0.2">
      <c r="A4148" s="17">
        <v>43638.708333333336</v>
      </c>
      <c r="B4148" s="17">
        <v>43638.791666666664</v>
      </c>
      <c r="C4148" s="18">
        <v>393.05900000000003</v>
      </c>
      <c r="D4148" s="19">
        <v>5.452</v>
      </c>
      <c r="E4148" s="1">
        <f t="shared" si="193"/>
        <v>509.36962559586254</v>
      </c>
      <c r="F4148" s="12">
        <f t="shared" si="194"/>
        <v>509.36962559586254</v>
      </c>
      <c r="G4148" s="2">
        <f t="shared" si="192"/>
        <v>1.2959113659676091</v>
      </c>
    </row>
    <row r="4149" spans="1:7" x14ac:dyDescent="0.2">
      <c r="A4149" s="17">
        <v>43638.75</v>
      </c>
      <c r="B4149" s="17">
        <v>43638.833333333336</v>
      </c>
      <c r="C4149" s="18">
        <v>593.02599999999995</v>
      </c>
      <c r="D4149" s="19">
        <v>6.25</v>
      </c>
      <c r="E4149" s="1">
        <f t="shared" si="193"/>
        <v>767.37130353009263</v>
      </c>
      <c r="F4149" s="12">
        <f t="shared" si="194"/>
        <v>767.37130353009263</v>
      </c>
      <c r="G4149" s="2">
        <f t="shared" si="192"/>
        <v>1.2939926808101039</v>
      </c>
    </row>
    <row r="4150" spans="1:7" x14ac:dyDescent="0.2">
      <c r="A4150" s="17">
        <v>43638.791666666664</v>
      </c>
      <c r="B4150" s="17">
        <v>43638.875</v>
      </c>
      <c r="C4150" s="18">
        <v>899.97299999999996</v>
      </c>
      <c r="D4150" s="19">
        <v>7.2080000000000002</v>
      </c>
      <c r="E4150" s="1">
        <f t="shared" si="193"/>
        <v>1177.090450177983</v>
      </c>
      <c r="F4150" s="12">
        <f t="shared" si="194"/>
        <v>1177.090450177983</v>
      </c>
      <c r="G4150" s="2">
        <f t="shared" si="192"/>
        <v>1.3079175155010019</v>
      </c>
    </row>
    <row r="4151" spans="1:7" x14ac:dyDescent="0.2">
      <c r="A4151" s="17">
        <v>43638.833333333336</v>
      </c>
      <c r="B4151" s="17">
        <v>43638.916666666664</v>
      </c>
      <c r="C4151" s="18">
        <v>1036.8510000000001</v>
      </c>
      <c r="D4151" s="19">
        <v>7.5780000000000003</v>
      </c>
      <c r="E4151" s="1">
        <f t="shared" si="193"/>
        <v>1367.8211197943797</v>
      </c>
      <c r="F4151" s="12">
        <f t="shared" si="194"/>
        <v>1367.8211197943797</v>
      </c>
      <c r="G4151" s="2">
        <f t="shared" si="192"/>
        <v>1.3192070218328182</v>
      </c>
    </row>
    <row r="4152" spans="1:7" x14ac:dyDescent="0.2">
      <c r="A4152" s="17">
        <v>43638.875</v>
      </c>
      <c r="B4152" s="17">
        <v>43638.958333333336</v>
      </c>
      <c r="C4152" s="18">
        <v>914.62400000000002</v>
      </c>
      <c r="D4152" s="19">
        <v>7.2430000000000003</v>
      </c>
      <c r="E4152" s="1">
        <f t="shared" si="193"/>
        <v>1194.3206955165047</v>
      </c>
      <c r="F4152" s="12">
        <f t="shared" si="194"/>
        <v>1194.3206955165047</v>
      </c>
      <c r="G4152" s="2">
        <f t="shared" si="192"/>
        <v>1.3058051128294301</v>
      </c>
    </row>
    <row r="4153" spans="1:7" x14ac:dyDescent="0.2">
      <c r="A4153" s="17">
        <v>43638.916666666664</v>
      </c>
      <c r="B4153" s="17">
        <v>43639</v>
      </c>
      <c r="C4153" s="18">
        <v>774.36199999999997</v>
      </c>
      <c r="D4153" s="19">
        <v>6.8360000000000003</v>
      </c>
      <c r="E4153" s="1">
        <f t="shared" si="193"/>
        <v>1004.0877403490135</v>
      </c>
      <c r="F4153" s="12">
        <f t="shared" si="194"/>
        <v>1004.0877403490135</v>
      </c>
      <c r="G4153" s="2">
        <f t="shared" si="192"/>
        <v>1.2966645320263825</v>
      </c>
    </row>
    <row r="4154" spans="1:7" x14ac:dyDescent="0.2">
      <c r="A4154" s="17">
        <v>43638.958333333336</v>
      </c>
      <c r="B4154" s="17">
        <v>43639.041666666664</v>
      </c>
      <c r="C4154" s="18">
        <v>666.65899999999999</v>
      </c>
      <c r="D4154" s="19">
        <v>6.4969999999999999</v>
      </c>
      <c r="E4154" s="1">
        <f t="shared" si="193"/>
        <v>861.9937216378022</v>
      </c>
      <c r="F4154" s="12">
        <f t="shared" si="194"/>
        <v>861.9937216378022</v>
      </c>
      <c r="G4154" s="2">
        <f t="shared" si="192"/>
        <v>1.2930054520194014</v>
      </c>
    </row>
    <row r="4155" spans="1:7" x14ac:dyDescent="0.2">
      <c r="A4155" s="17">
        <v>43639</v>
      </c>
      <c r="B4155" s="17">
        <v>43639.083333333336</v>
      </c>
      <c r="C4155" s="18">
        <v>570.16200000000003</v>
      </c>
      <c r="D4155" s="19">
        <v>6.165</v>
      </c>
      <c r="E4155" s="1">
        <f t="shared" si="193"/>
        <v>736.48642304621785</v>
      </c>
      <c r="F4155" s="12">
        <f t="shared" si="194"/>
        <v>736.48642304621785</v>
      </c>
      <c r="G4155" s="2">
        <f t="shared" si="192"/>
        <v>1.2917143251325374</v>
      </c>
    </row>
    <row r="4156" spans="1:7" x14ac:dyDescent="0.2">
      <c r="A4156" s="17">
        <v>43639.041666666664</v>
      </c>
      <c r="B4156" s="17">
        <v>43639.125</v>
      </c>
      <c r="C4156" s="18">
        <v>470.09500000000003</v>
      </c>
      <c r="D4156" s="19">
        <v>5.78</v>
      </c>
      <c r="E4156" s="1">
        <f t="shared" si="193"/>
        <v>606.9445521433413</v>
      </c>
      <c r="F4156" s="12">
        <f t="shared" si="194"/>
        <v>606.9445521433413</v>
      </c>
      <c r="G4156" s="2">
        <f t="shared" si="192"/>
        <v>1.2911104184118982</v>
      </c>
    </row>
    <row r="4157" spans="1:7" x14ac:dyDescent="0.2">
      <c r="A4157" s="17">
        <v>43639.083333333336</v>
      </c>
      <c r="B4157" s="17">
        <v>43639.166666666664</v>
      </c>
      <c r="C4157" s="18">
        <v>364.55799999999999</v>
      </c>
      <c r="D4157" s="19">
        <v>5.33</v>
      </c>
      <c r="E4157" s="1">
        <f t="shared" si="193"/>
        <v>475.93443635397722</v>
      </c>
      <c r="F4157" s="12">
        <f t="shared" si="194"/>
        <v>475.93443635397722</v>
      </c>
      <c r="G4157" s="2">
        <f t="shared" si="192"/>
        <v>1.3055108826413828</v>
      </c>
    </row>
    <row r="4158" spans="1:7" x14ac:dyDescent="0.2">
      <c r="A4158" s="17">
        <v>43639.125</v>
      </c>
      <c r="B4158" s="17">
        <v>43639.208333333336</v>
      </c>
      <c r="C4158" s="18">
        <v>272.2</v>
      </c>
      <c r="D4158" s="19">
        <v>4.8540000000000001</v>
      </c>
      <c r="E4158" s="1">
        <f t="shared" si="193"/>
        <v>359.47179337457123</v>
      </c>
      <c r="F4158" s="12">
        <f t="shared" si="194"/>
        <v>359.47179337457123</v>
      </c>
      <c r="G4158" s="2">
        <f t="shared" si="192"/>
        <v>1.3206164341461104</v>
      </c>
    </row>
    <row r="4159" spans="1:7" x14ac:dyDescent="0.2">
      <c r="A4159" s="17">
        <v>43639.166666666664</v>
      </c>
      <c r="B4159" s="17">
        <v>43639.25</v>
      </c>
      <c r="C4159" s="18">
        <v>202.518</v>
      </c>
      <c r="D4159" s="19">
        <v>4.4169999999999998</v>
      </c>
      <c r="E4159" s="1">
        <f t="shared" si="193"/>
        <v>270.86176251209645</v>
      </c>
      <c r="F4159" s="12">
        <f t="shared" si="194"/>
        <v>270.86176251209645</v>
      </c>
      <c r="G4159" s="2">
        <f t="shared" si="192"/>
        <v>1.3374700644490685</v>
      </c>
    </row>
    <row r="4160" spans="1:7" x14ac:dyDescent="0.2">
      <c r="A4160" s="17">
        <v>43639.208333333336</v>
      </c>
      <c r="B4160" s="17">
        <v>43639.291666666664</v>
      </c>
      <c r="C4160" s="18">
        <v>100.084</v>
      </c>
      <c r="D4160" s="19">
        <v>3.552</v>
      </c>
      <c r="E4160" s="1">
        <f t="shared" si="193"/>
        <v>140.85892630320248</v>
      </c>
      <c r="F4160" s="12">
        <f t="shared" si="194"/>
        <v>140.85892630320248</v>
      </c>
      <c r="G4160" s="2">
        <f t="shared" si="192"/>
        <v>1.4074070411174862</v>
      </c>
    </row>
    <row r="4161" spans="1:7" x14ac:dyDescent="0.2">
      <c r="A4161" s="17">
        <v>43639.25</v>
      </c>
      <c r="B4161" s="17">
        <v>43639.333333333336</v>
      </c>
      <c r="C4161" s="18">
        <v>139.768</v>
      </c>
      <c r="D4161" s="19">
        <v>3.9359999999999999</v>
      </c>
      <c r="E4161" s="1">
        <f t="shared" si="193"/>
        <v>191.65968569962331</v>
      </c>
      <c r="F4161" s="12">
        <f t="shared" si="194"/>
        <v>191.65968569962331</v>
      </c>
      <c r="G4161" s="2">
        <f t="shared" si="192"/>
        <v>1.371270145524178</v>
      </c>
    </row>
    <row r="4162" spans="1:7" x14ac:dyDescent="0.2">
      <c r="A4162" s="17">
        <v>43639.291666666664</v>
      </c>
      <c r="B4162" s="17">
        <v>43639.375</v>
      </c>
      <c r="C4162" s="18">
        <v>213.13399999999999</v>
      </c>
      <c r="D4162" s="19">
        <v>4.4909999999999997</v>
      </c>
      <c r="E4162" s="1">
        <f t="shared" si="193"/>
        <v>284.70472022049307</v>
      </c>
      <c r="F4162" s="12">
        <f t="shared" si="194"/>
        <v>284.70472022049307</v>
      </c>
      <c r="G4162" s="2">
        <f t="shared" si="192"/>
        <v>1.3358015155746765</v>
      </c>
    </row>
    <row r="4163" spans="1:7" x14ac:dyDescent="0.2">
      <c r="A4163" s="17">
        <v>43639.333333333336</v>
      </c>
      <c r="B4163" s="17">
        <v>43639.416666666664</v>
      </c>
      <c r="C4163" s="18">
        <v>267.387</v>
      </c>
      <c r="D4163" s="19">
        <v>4.8259999999999996</v>
      </c>
      <c r="E4163" s="1">
        <f t="shared" si="193"/>
        <v>353.2868358288797</v>
      </c>
      <c r="F4163" s="12">
        <f t="shared" si="194"/>
        <v>353.2868358288797</v>
      </c>
      <c r="G4163" s="2">
        <f t="shared" ref="G4163:G4226" si="195">F4163/C4163</f>
        <v>1.3212565899945761</v>
      </c>
    </row>
    <row r="4164" spans="1:7" x14ac:dyDescent="0.2">
      <c r="A4164" s="17">
        <v>43639.375</v>
      </c>
      <c r="B4164" s="17">
        <v>43639.458333333336</v>
      </c>
      <c r="C4164" s="18">
        <v>367.93</v>
      </c>
      <c r="D4164" s="19">
        <v>5.3460000000000001</v>
      </c>
      <c r="E4164" s="1">
        <f t="shared" ref="E4164:E4227" si="196">0.5*1.2251*(16/27)*$M$4*(D4164^3)*10^-3</f>
        <v>480.23340426861523</v>
      </c>
      <c r="F4164" s="12">
        <f t="shared" ref="F4164:F4227" si="197">IF(E4164&gt;2727,2727,E4164)</f>
        <v>480.23340426861523</v>
      </c>
      <c r="G4164" s="2">
        <f t="shared" si="195"/>
        <v>1.3052303543299411</v>
      </c>
    </row>
    <row r="4165" spans="1:7" x14ac:dyDescent="0.2">
      <c r="A4165" s="17">
        <v>43639.416666666664</v>
      </c>
      <c r="B4165" s="17">
        <v>43639.5</v>
      </c>
      <c r="C4165" s="18">
        <v>479.2</v>
      </c>
      <c r="D4165" s="19">
        <v>5.8250000000000002</v>
      </c>
      <c r="E4165" s="1">
        <f t="shared" si="196"/>
        <v>621.23124623881154</v>
      </c>
      <c r="F4165" s="12">
        <f t="shared" si="197"/>
        <v>621.23124623881154</v>
      </c>
      <c r="G4165" s="2">
        <f t="shared" si="195"/>
        <v>1.2963924170259005</v>
      </c>
    </row>
    <row r="4166" spans="1:7" x14ac:dyDescent="0.2">
      <c r="A4166" s="17">
        <v>43639.458333333336</v>
      </c>
      <c r="B4166" s="17">
        <v>43639.541666666664</v>
      </c>
      <c r="C4166" s="18">
        <v>565.11199999999997</v>
      </c>
      <c r="D4166" s="19">
        <v>6.1509999999999998</v>
      </c>
      <c r="E4166" s="1">
        <f t="shared" si="196"/>
        <v>731.4803826602714</v>
      </c>
      <c r="F4166" s="12">
        <f t="shared" si="197"/>
        <v>731.4803826602714</v>
      </c>
      <c r="G4166" s="2">
        <f t="shared" si="195"/>
        <v>1.2943989557119144</v>
      </c>
    </row>
    <row r="4167" spans="1:7" x14ac:dyDescent="0.2">
      <c r="A4167" s="17">
        <v>43639.5</v>
      </c>
      <c r="B4167" s="17">
        <v>43639.583333333336</v>
      </c>
      <c r="C4167" s="18">
        <v>635.10799999999995</v>
      </c>
      <c r="D4167" s="19">
        <v>6.3949999999999996</v>
      </c>
      <c r="E4167" s="1">
        <f t="shared" si="196"/>
        <v>822.02901834140846</v>
      </c>
      <c r="F4167" s="12">
        <f t="shared" si="197"/>
        <v>822.02901834140846</v>
      </c>
      <c r="G4167" s="2">
        <f t="shared" si="195"/>
        <v>1.2943137518995329</v>
      </c>
    </row>
    <row r="4168" spans="1:7" x14ac:dyDescent="0.2">
      <c r="A4168" s="17">
        <v>43639.541666666664</v>
      </c>
      <c r="B4168" s="17">
        <v>43639.625</v>
      </c>
      <c r="C4168" s="18">
        <v>707.30399999999997</v>
      </c>
      <c r="D4168" s="19">
        <v>6.6310000000000002</v>
      </c>
      <c r="E4168" s="1">
        <f t="shared" si="196"/>
        <v>916.43693903233032</v>
      </c>
      <c r="F4168" s="12">
        <f t="shared" si="197"/>
        <v>916.43693903233032</v>
      </c>
      <c r="G4168" s="2">
        <f t="shared" si="195"/>
        <v>1.295676171819091</v>
      </c>
    </row>
    <row r="4169" spans="1:7" x14ac:dyDescent="0.2">
      <c r="A4169" s="17">
        <v>43639.583333333336</v>
      </c>
      <c r="B4169" s="17">
        <v>43639.666666666664</v>
      </c>
      <c r="C4169" s="18">
        <v>744.40800000000002</v>
      </c>
      <c r="D4169" s="19">
        <v>6.7380000000000004</v>
      </c>
      <c r="E4169" s="1">
        <f t="shared" si="196"/>
        <v>961.5204430374697</v>
      </c>
      <c r="F4169" s="12">
        <f t="shared" si="197"/>
        <v>961.5204430374697</v>
      </c>
      <c r="G4169" s="2">
        <f t="shared" si="195"/>
        <v>1.2916578583753395</v>
      </c>
    </row>
    <row r="4170" spans="1:7" x14ac:dyDescent="0.2">
      <c r="A4170" s="17">
        <v>43639.625</v>
      </c>
      <c r="B4170" s="17">
        <v>43639.708333333336</v>
      </c>
      <c r="C4170" s="18">
        <v>714.702</v>
      </c>
      <c r="D4170" s="19">
        <v>6.6550000000000002</v>
      </c>
      <c r="E4170" s="1">
        <f t="shared" si="196"/>
        <v>926.42375336880241</v>
      </c>
      <c r="F4170" s="12">
        <f t="shared" si="197"/>
        <v>926.42375336880241</v>
      </c>
      <c r="G4170" s="2">
        <f t="shared" si="195"/>
        <v>1.2962378073222161</v>
      </c>
    </row>
    <row r="4171" spans="1:7" x14ac:dyDescent="0.2">
      <c r="A4171" s="17">
        <v>43639.666666666664</v>
      </c>
      <c r="B4171" s="17">
        <v>43639.75</v>
      </c>
      <c r="C4171" s="18">
        <v>639.024</v>
      </c>
      <c r="D4171" s="19">
        <v>6.4080000000000004</v>
      </c>
      <c r="E4171" s="1">
        <f t="shared" si="196"/>
        <v>827.0523720399533</v>
      </c>
      <c r="F4171" s="12">
        <f t="shared" si="197"/>
        <v>827.0523720399533</v>
      </c>
      <c r="G4171" s="2">
        <f t="shared" si="195"/>
        <v>1.2942430519666761</v>
      </c>
    </row>
    <row r="4172" spans="1:7" x14ac:dyDescent="0.2">
      <c r="A4172" s="17">
        <v>43639.708333333336</v>
      </c>
      <c r="B4172" s="17">
        <v>43639.791666666664</v>
      </c>
      <c r="C4172" s="18">
        <v>584.43200000000002</v>
      </c>
      <c r="D4172" s="19">
        <v>6.2149999999999999</v>
      </c>
      <c r="E4172" s="1">
        <f t="shared" si="196"/>
        <v>754.55152516034423</v>
      </c>
      <c r="F4172" s="12">
        <f t="shared" si="197"/>
        <v>754.55152516034423</v>
      </c>
      <c r="G4172" s="2">
        <f t="shared" si="195"/>
        <v>1.2910852334580314</v>
      </c>
    </row>
    <row r="4173" spans="1:7" x14ac:dyDescent="0.2">
      <c r="A4173" s="17">
        <v>43639.75</v>
      </c>
      <c r="B4173" s="17">
        <v>43639.833333333336</v>
      </c>
      <c r="C4173" s="18">
        <v>685.32100000000003</v>
      </c>
      <c r="D4173" s="19">
        <v>6.5609999999999999</v>
      </c>
      <c r="E4173" s="1">
        <f t="shared" si="196"/>
        <v>887.71920512952227</v>
      </c>
      <c r="F4173" s="12">
        <f t="shared" si="197"/>
        <v>887.71920512952227</v>
      </c>
      <c r="G4173" s="2">
        <f t="shared" si="195"/>
        <v>1.2953334351778543</v>
      </c>
    </row>
    <row r="4174" spans="1:7" x14ac:dyDescent="0.2">
      <c r="A4174" s="17">
        <v>43639.791666666664</v>
      </c>
      <c r="B4174" s="17">
        <v>43639.875</v>
      </c>
      <c r="C4174" s="18">
        <v>897.07299999999998</v>
      </c>
      <c r="D4174" s="19">
        <v>7.1989999999999998</v>
      </c>
      <c r="E4174" s="1">
        <f t="shared" si="196"/>
        <v>1172.6867631690866</v>
      </c>
      <c r="F4174" s="12">
        <f t="shared" si="197"/>
        <v>1172.6867631690866</v>
      </c>
      <c r="G4174" s="2">
        <f t="shared" si="195"/>
        <v>1.3072367167098848</v>
      </c>
    </row>
    <row r="4175" spans="1:7" x14ac:dyDescent="0.2">
      <c r="A4175" s="17">
        <v>43639.833333333336</v>
      </c>
      <c r="B4175" s="17">
        <v>43639.916666666664</v>
      </c>
      <c r="C4175" s="18">
        <v>1058.4780000000001</v>
      </c>
      <c r="D4175" s="19">
        <v>7.6379999999999999</v>
      </c>
      <c r="E4175" s="1">
        <f t="shared" si="196"/>
        <v>1400.5688547106852</v>
      </c>
      <c r="F4175" s="12">
        <f t="shared" si="197"/>
        <v>1400.5688547106852</v>
      </c>
      <c r="G4175" s="2">
        <f t="shared" si="195"/>
        <v>1.3231912753129353</v>
      </c>
    </row>
    <row r="4176" spans="1:7" x14ac:dyDescent="0.2">
      <c r="A4176" s="17">
        <v>43639.875</v>
      </c>
      <c r="B4176" s="17">
        <v>43639.958333333336</v>
      </c>
      <c r="C4176" s="18">
        <v>1102.546</v>
      </c>
      <c r="D4176" s="19">
        <v>7.7560000000000002</v>
      </c>
      <c r="E4176" s="1">
        <f t="shared" si="196"/>
        <v>1466.4893168545902</v>
      </c>
      <c r="F4176" s="12">
        <f t="shared" si="197"/>
        <v>1466.4893168545902</v>
      </c>
      <c r="G4176" s="2">
        <f t="shared" si="195"/>
        <v>1.3300935442644481</v>
      </c>
    </row>
    <row r="4177" spans="1:7" x14ac:dyDescent="0.2">
      <c r="A4177" s="17">
        <v>43639.916666666664</v>
      </c>
      <c r="B4177" s="17">
        <v>43640</v>
      </c>
      <c r="C4177" s="18">
        <v>1018.471</v>
      </c>
      <c r="D4177" s="19">
        <v>7.5289999999999999</v>
      </c>
      <c r="E4177" s="1">
        <f t="shared" si="196"/>
        <v>1341.4589697733343</v>
      </c>
      <c r="F4177" s="12">
        <f t="shared" si="197"/>
        <v>1341.4589697733343</v>
      </c>
      <c r="G4177" s="2">
        <f t="shared" si="195"/>
        <v>1.3171302567999819</v>
      </c>
    </row>
    <row r="4178" spans="1:7" x14ac:dyDescent="0.2">
      <c r="A4178" s="17">
        <v>43639.958333333336</v>
      </c>
      <c r="B4178" s="17">
        <v>43640.041666666664</v>
      </c>
      <c r="C4178" s="18">
        <v>918.44299999999998</v>
      </c>
      <c r="D4178" s="19">
        <v>7.2549999999999999</v>
      </c>
      <c r="E4178" s="1">
        <f t="shared" si="196"/>
        <v>1200.2666872596408</v>
      </c>
      <c r="F4178" s="12">
        <f t="shared" si="197"/>
        <v>1200.2666872596408</v>
      </c>
      <c r="G4178" s="2">
        <f t="shared" si="195"/>
        <v>1.3068494041106968</v>
      </c>
    </row>
    <row r="4179" spans="1:7" x14ac:dyDescent="0.2">
      <c r="A4179" s="17">
        <v>43640</v>
      </c>
      <c r="B4179" s="17">
        <v>43640.083333333336</v>
      </c>
      <c r="C4179" s="18">
        <v>872.58199999999999</v>
      </c>
      <c r="D4179" s="19">
        <v>7.1280000000000001</v>
      </c>
      <c r="E4179" s="1">
        <f t="shared" si="196"/>
        <v>1138.3310323404214</v>
      </c>
      <c r="F4179" s="12">
        <f t="shared" si="197"/>
        <v>1138.3310323404214</v>
      </c>
      <c r="G4179" s="2">
        <f t="shared" si="195"/>
        <v>1.3045547952403573</v>
      </c>
    </row>
    <row r="4180" spans="1:7" x14ac:dyDescent="0.2">
      <c r="A4180" s="17">
        <v>43640.041666666664</v>
      </c>
      <c r="B4180" s="17">
        <v>43640.125</v>
      </c>
      <c r="C4180" s="18">
        <v>901.71100000000001</v>
      </c>
      <c r="D4180" s="19">
        <v>7.2130000000000001</v>
      </c>
      <c r="E4180" s="1">
        <f t="shared" si="196"/>
        <v>1179.5416998082401</v>
      </c>
      <c r="F4180" s="12">
        <f t="shared" si="197"/>
        <v>1179.5416998082401</v>
      </c>
      <c r="G4180" s="2">
        <f t="shared" si="195"/>
        <v>1.3081150166829949</v>
      </c>
    </row>
    <row r="4181" spans="1:7" x14ac:dyDescent="0.2">
      <c r="A4181" s="17">
        <v>43640.083333333336</v>
      </c>
      <c r="B4181" s="17">
        <v>43640.166666666664</v>
      </c>
      <c r="C4181" s="18">
        <v>946.75599999999997</v>
      </c>
      <c r="D4181" s="19">
        <v>7.3339999999999996</v>
      </c>
      <c r="E4181" s="1">
        <f t="shared" si="196"/>
        <v>1239.9044515227174</v>
      </c>
      <c r="F4181" s="12">
        <f t="shared" si="197"/>
        <v>1239.9044515227174</v>
      </c>
      <c r="G4181" s="2">
        <f t="shared" si="195"/>
        <v>1.3096346381989841</v>
      </c>
    </row>
    <row r="4182" spans="1:7" x14ac:dyDescent="0.2">
      <c r="A4182" s="17">
        <v>43640.125</v>
      </c>
      <c r="B4182" s="17">
        <v>43640.208333333336</v>
      </c>
      <c r="C4182" s="18">
        <v>979.24800000000005</v>
      </c>
      <c r="D4182" s="19">
        <v>7.4219999999999997</v>
      </c>
      <c r="E4182" s="1">
        <f t="shared" si="196"/>
        <v>1285.0746375954279</v>
      </c>
      <c r="F4182" s="12">
        <f t="shared" si="197"/>
        <v>1285.0746375954279</v>
      </c>
      <c r="G4182" s="2">
        <f t="shared" si="195"/>
        <v>1.3123076458623637</v>
      </c>
    </row>
    <row r="4183" spans="1:7" x14ac:dyDescent="0.2">
      <c r="A4183" s="17">
        <v>43640.166666666664</v>
      </c>
      <c r="B4183" s="17">
        <v>43640.25</v>
      </c>
      <c r="C4183" s="18">
        <v>769.93</v>
      </c>
      <c r="D4183" s="19">
        <v>6.8230000000000004</v>
      </c>
      <c r="E4183" s="1">
        <f t="shared" si="196"/>
        <v>998.37021552038254</v>
      </c>
      <c r="F4183" s="12">
        <f t="shared" si="197"/>
        <v>998.37021552038254</v>
      </c>
      <c r="G4183" s="2">
        <f t="shared" si="195"/>
        <v>1.2967025775335195</v>
      </c>
    </row>
    <row r="4184" spans="1:7" x14ac:dyDescent="0.2">
      <c r="A4184" s="17">
        <v>43640.208333333336</v>
      </c>
      <c r="B4184" s="17">
        <v>43640.291666666664</v>
      </c>
      <c r="C4184" s="18">
        <v>485.065</v>
      </c>
      <c r="D4184" s="19">
        <v>5.8490000000000002</v>
      </c>
      <c r="E4184" s="1">
        <f t="shared" si="196"/>
        <v>628.94166556011157</v>
      </c>
      <c r="F4184" s="12">
        <f t="shared" si="197"/>
        <v>628.94166556011157</v>
      </c>
      <c r="G4184" s="2">
        <f t="shared" si="195"/>
        <v>1.2966131664006093</v>
      </c>
    </row>
    <row r="4185" spans="1:7" x14ac:dyDescent="0.2">
      <c r="A4185" s="17">
        <v>43640.25</v>
      </c>
      <c r="B4185" s="17">
        <v>43640.333333333336</v>
      </c>
      <c r="C4185" s="18">
        <v>706.74900000000002</v>
      </c>
      <c r="D4185" s="19">
        <v>6.6219999999999999</v>
      </c>
      <c r="E4185" s="1">
        <f t="shared" si="196"/>
        <v>912.71046810062842</v>
      </c>
      <c r="F4185" s="12">
        <f t="shared" si="197"/>
        <v>912.71046810062842</v>
      </c>
      <c r="G4185" s="2">
        <f t="shared" si="195"/>
        <v>1.2914209543991266</v>
      </c>
    </row>
    <row r="4186" spans="1:7" x14ac:dyDescent="0.2">
      <c r="A4186" s="17">
        <v>43640.291666666664</v>
      </c>
      <c r="B4186" s="17">
        <v>43640.375</v>
      </c>
      <c r="C4186" s="18">
        <v>810.85599999999999</v>
      </c>
      <c r="D4186" s="19">
        <v>6.94</v>
      </c>
      <c r="E4186" s="1">
        <f t="shared" si="196"/>
        <v>1050.6157659424018</v>
      </c>
      <c r="F4186" s="12">
        <f t="shared" si="197"/>
        <v>1050.6157659424018</v>
      </c>
      <c r="G4186" s="2">
        <f t="shared" si="195"/>
        <v>1.2956872316939159</v>
      </c>
    </row>
    <row r="4187" spans="1:7" x14ac:dyDescent="0.2">
      <c r="A4187" s="17">
        <v>43640.333333333336</v>
      </c>
      <c r="B4187" s="17">
        <v>43640.416666666664</v>
      </c>
      <c r="C4187" s="18">
        <v>858.58600000000001</v>
      </c>
      <c r="D4187" s="19">
        <v>7.08</v>
      </c>
      <c r="E4187" s="1">
        <f t="shared" si="196"/>
        <v>1115.4889573893633</v>
      </c>
      <c r="F4187" s="12">
        <f t="shared" si="197"/>
        <v>1115.4889573893633</v>
      </c>
      <c r="G4187" s="2">
        <f t="shared" si="195"/>
        <v>1.2992163363825677</v>
      </c>
    </row>
    <row r="4188" spans="1:7" x14ac:dyDescent="0.2">
      <c r="A4188" s="17">
        <v>43640.375</v>
      </c>
      <c r="B4188" s="17">
        <v>43640.458333333336</v>
      </c>
      <c r="C4188" s="18">
        <v>858.61599999999999</v>
      </c>
      <c r="D4188" s="19">
        <v>7.0819999999999999</v>
      </c>
      <c r="E4188" s="1">
        <f t="shared" si="196"/>
        <v>1116.4345540816812</v>
      </c>
      <c r="F4188" s="12">
        <f t="shared" si="197"/>
        <v>1116.4345540816812</v>
      </c>
      <c r="G4188" s="2">
        <f t="shared" si="195"/>
        <v>1.3002722451965503</v>
      </c>
    </row>
    <row r="4189" spans="1:7" x14ac:dyDescent="0.2">
      <c r="A4189" s="17">
        <v>43640.416666666664</v>
      </c>
      <c r="B4189" s="17">
        <v>43640.5</v>
      </c>
      <c r="C4189" s="18">
        <v>729.06700000000001</v>
      </c>
      <c r="D4189" s="19">
        <v>6.7</v>
      </c>
      <c r="E4189" s="1">
        <f t="shared" si="196"/>
        <v>945.34408340939262</v>
      </c>
      <c r="F4189" s="12">
        <f t="shared" si="197"/>
        <v>945.34408340939262</v>
      </c>
      <c r="G4189" s="2">
        <f t="shared" si="195"/>
        <v>1.2966491192296354</v>
      </c>
    </row>
    <row r="4190" spans="1:7" x14ac:dyDescent="0.2">
      <c r="A4190" s="17">
        <v>43640.458333333336</v>
      </c>
      <c r="B4190" s="17">
        <v>43640.541666666664</v>
      </c>
      <c r="C4190" s="18">
        <v>529.48099999999999</v>
      </c>
      <c r="D4190" s="19">
        <v>6.0140000000000002</v>
      </c>
      <c r="E4190" s="1">
        <f t="shared" si="196"/>
        <v>683.68456239129898</v>
      </c>
      <c r="F4190" s="12">
        <f t="shared" si="197"/>
        <v>683.68456239129898</v>
      </c>
      <c r="G4190" s="2">
        <f t="shared" si="195"/>
        <v>1.2912353085215502</v>
      </c>
    </row>
    <row r="4191" spans="1:7" x14ac:dyDescent="0.2">
      <c r="A4191" s="17">
        <v>43640.5</v>
      </c>
      <c r="B4191" s="17">
        <v>43640.583333333336</v>
      </c>
      <c r="C4191" s="18">
        <v>358.27600000000001</v>
      </c>
      <c r="D4191" s="19">
        <v>5.2910000000000004</v>
      </c>
      <c r="E4191" s="1">
        <f t="shared" si="196"/>
        <v>465.56335258010182</v>
      </c>
      <c r="F4191" s="12">
        <f t="shared" si="197"/>
        <v>465.56335258010182</v>
      </c>
      <c r="G4191" s="2">
        <f t="shared" si="195"/>
        <v>1.299454478056308</v>
      </c>
    </row>
    <row r="4192" spans="1:7" x14ac:dyDescent="0.2">
      <c r="A4192" s="17">
        <v>43640.541666666664</v>
      </c>
      <c r="B4192" s="17">
        <v>43640.625</v>
      </c>
      <c r="C4192" s="18">
        <v>262.17700000000002</v>
      </c>
      <c r="D4192" s="19">
        <v>4.7869999999999999</v>
      </c>
      <c r="E4192" s="1">
        <f t="shared" si="196"/>
        <v>344.7908918492754</v>
      </c>
      <c r="F4192" s="12">
        <f t="shared" si="197"/>
        <v>344.7908918492754</v>
      </c>
      <c r="G4192" s="2">
        <f t="shared" si="195"/>
        <v>1.3151073200520083</v>
      </c>
    </row>
    <row r="4193" spans="1:7" x14ac:dyDescent="0.2">
      <c r="A4193" s="17">
        <v>43640.583333333336</v>
      </c>
      <c r="B4193" s="17">
        <v>43640.666666666664</v>
      </c>
      <c r="C4193" s="18">
        <v>218.624</v>
      </c>
      <c r="D4193" s="19">
        <v>4.524</v>
      </c>
      <c r="E4193" s="1">
        <f t="shared" si="196"/>
        <v>291.0270057763787</v>
      </c>
      <c r="F4193" s="12">
        <f t="shared" si="197"/>
        <v>291.0270057763787</v>
      </c>
      <c r="G4193" s="2">
        <f t="shared" si="195"/>
        <v>1.3311759265971654</v>
      </c>
    </row>
    <row r="4194" spans="1:7" x14ac:dyDescent="0.2">
      <c r="A4194" s="17">
        <v>43640.625</v>
      </c>
      <c r="B4194" s="17">
        <v>43640.708333333336</v>
      </c>
      <c r="C4194" s="18">
        <v>201.708</v>
      </c>
      <c r="D4194" s="19">
        <v>4.4050000000000002</v>
      </c>
      <c r="E4194" s="1">
        <f t="shared" si="196"/>
        <v>268.66014238680731</v>
      </c>
      <c r="F4194" s="12">
        <f t="shared" si="197"/>
        <v>268.66014238680731</v>
      </c>
      <c r="G4194" s="2">
        <f t="shared" si="195"/>
        <v>1.3319260633530019</v>
      </c>
    </row>
    <row r="4195" spans="1:7" x14ac:dyDescent="0.2">
      <c r="A4195" s="17">
        <v>43640.666666666664</v>
      </c>
      <c r="B4195" s="17">
        <v>43640.75</v>
      </c>
      <c r="C4195" s="18">
        <v>190.154</v>
      </c>
      <c r="D4195" s="19">
        <v>4.3330000000000002</v>
      </c>
      <c r="E4195" s="1">
        <f t="shared" si="196"/>
        <v>255.70049540269508</v>
      </c>
      <c r="F4195" s="12">
        <f t="shared" si="197"/>
        <v>255.70049540269508</v>
      </c>
      <c r="G4195" s="2">
        <f t="shared" si="195"/>
        <v>1.3447021645755288</v>
      </c>
    </row>
    <row r="4196" spans="1:7" x14ac:dyDescent="0.2">
      <c r="A4196" s="17">
        <v>43640.708333333336</v>
      </c>
      <c r="B4196" s="17">
        <v>43640.791666666664</v>
      </c>
      <c r="C4196" s="18">
        <v>195.041</v>
      </c>
      <c r="D4196" s="19">
        <v>4.3639999999999999</v>
      </c>
      <c r="E4196" s="1">
        <f t="shared" si="196"/>
        <v>261.22800161042682</v>
      </c>
      <c r="F4196" s="12">
        <f t="shared" si="197"/>
        <v>261.22800161042682</v>
      </c>
      <c r="G4196" s="2">
        <f t="shared" si="195"/>
        <v>1.3393491707406484</v>
      </c>
    </row>
    <row r="4197" spans="1:7" x14ac:dyDescent="0.2">
      <c r="A4197" s="17">
        <v>43640.75</v>
      </c>
      <c r="B4197" s="17">
        <v>43640.833333333336</v>
      </c>
      <c r="C4197" s="18">
        <v>272.75</v>
      </c>
      <c r="D4197" s="19">
        <v>4.8570000000000002</v>
      </c>
      <c r="E4197" s="1">
        <f t="shared" si="196"/>
        <v>360.13871675454368</v>
      </c>
      <c r="F4197" s="12">
        <f t="shared" si="197"/>
        <v>360.13871675454368</v>
      </c>
      <c r="G4197" s="2">
        <f t="shared" si="195"/>
        <v>1.3203985948837531</v>
      </c>
    </row>
    <row r="4198" spans="1:7" x14ac:dyDescent="0.2">
      <c r="A4198" s="17">
        <v>43640.791666666664</v>
      </c>
      <c r="B4198" s="17">
        <v>43640.875</v>
      </c>
      <c r="C4198" s="18">
        <v>410.50200000000001</v>
      </c>
      <c r="D4198" s="19">
        <v>5.53</v>
      </c>
      <c r="E4198" s="1">
        <f t="shared" si="196"/>
        <v>531.54605130367986</v>
      </c>
      <c r="F4198" s="12">
        <f t="shared" si="197"/>
        <v>531.54605130367986</v>
      </c>
      <c r="G4198" s="2">
        <f t="shared" si="195"/>
        <v>1.2948683594810253</v>
      </c>
    </row>
    <row r="4199" spans="1:7" x14ac:dyDescent="0.2">
      <c r="A4199" s="17">
        <v>43640.833333333336</v>
      </c>
      <c r="B4199" s="17">
        <v>43640.916666666664</v>
      </c>
      <c r="C4199" s="18">
        <v>495.12799999999999</v>
      </c>
      <c r="D4199" s="19">
        <v>5.8879999999999999</v>
      </c>
      <c r="E4199" s="1">
        <f t="shared" si="196"/>
        <v>641.60672348133755</v>
      </c>
      <c r="F4199" s="12">
        <f t="shared" si="197"/>
        <v>641.60672348133755</v>
      </c>
      <c r="G4199" s="2">
        <f t="shared" si="195"/>
        <v>1.2958401130239807</v>
      </c>
    </row>
    <row r="4200" spans="1:7" x14ac:dyDescent="0.2">
      <c r="A4200" s="17">
        <v>43640.875</v>
      </c>
      <c r="B4200" s="17">
        <v>43640.958333333336</v>
      </c>
      <c r="C4200" s="18">
        <v>505.42399999999998</v>
      </c>
      <c r="D4200" s="19">
        <v>5.9279999999999999</v>
      </c>
      <c r="E4200" s="1">
        <f t="shared" si="196"/>
        <v>654.77198167048482</v>
      </c>
      <c r="F4200" s="12">
        <f t="shared" si="197"/>
        <v>654.77198167048482</v>
      </c>
      <c r="G4200" s="2">
        <f t="shared" si="195"/>
        <v>1.2954904825858782</v>
      </c>
    </row>
    <row r="4201" spans="1:7" x14ac:dyDescent="0.2">
      <c r="A4201" s="17">
        <v>43640.916666666664</v>
      </c>
      <c r="B4201" s="17">
        <v>43641</v>
      </c>
      <c r="C4201" s="18">
        <v>522.30200000000002</v>
      </c>
      <c r="D4201" s="19">
        <v>5.9930000000000003</v>
      </c>
      <c r="E4201" s="1">
        <f t="shared" si="196"/>
        <v>676.54756522112041</v>
      </c>
      <c r="F4201" s="12">
        <f t="shared" si="197"/>
        <v>676.54756522112041</v>
      </c>
      <c r="G4201" s="2">
        <f t="shared" si="195"/>
        <v>1.2953187336466649</v>
      </c>
    </row>
    <row r="4202" spans="1:7" x14ac:dyDescent="0.2">
      <c r="A4202" s="17">
        <v>43640.958333333336</v>
      </c>
      <c r="B4202" s="17">
        <v>43641.041666666664</v>
      </c>
      <c r="C4202" s="18">
        <v>269.709</v>
      </c>
      <c r="D4202" s="19">
        <v>4.8390000000000004</v>
      </c>
      <c r="E4202" s="1">
        <f t="shared" si="196"/>
        <v>356.14952435071717</v>
      </c>
      <c r="F4202" s="12">
        <f t="shared" si="197"/>
        <v>356.14952435071717</v>
      </c>
      <c r="G4202" s="2">
        <f t="shared" si="195"/>
        <v>1.3204955131297702</v>
      </c>
    </row>
    <row r="4203" spans="1:7" x14ac:dyDescent="0.2">
      <c r="A4203" s="17">
        <v>43641</v>
      </c>
      <c r="B4203" s="17">
        <v>43641.083333333336</v>
      </c>
      <c r="C4203" s="18">
        <v>313.92899999999997</v>
      </c>
      <c r="D4203" s="19">
        <v>5.077</v>
      </c>
      <c r="E4203" s="1">
        <f t="shared" si="196"/>
        <v>411.32678642217206</v>
      </c>
      <c r="F4203" s="12">
        <f t="shared" si="197"/>
        <v>411.32678642217206</v>
      </c>
      <c r="G4203" s="2">
        <f t="shared" si="195"/>
        <v>1.3102541862082575</v>
      </c>
    </row>
    <row r="4204" spans="1:7" x14ac:dyDescent="0.2">
      <c r="A4204" s="17">
        <v>43641.041666666664</v>
      </c>
      <c r="B4204" s="17">
        <v>43641.125</v>
      </c>
      <c r="C4204" s="18">
        <v>639.42200000000003</v>
      </c>
      <c r="D4204" s="19">
        <v>6.4089999999999998</v>
      </c>
      <c r="E4204" s="1">
        <f t="shared" si="196"/>
        <v>827.43962927045629</v>
      </c>
      <c r="F4204" s="12">
        <f t="shared" si="197"/>
        <v>827.43962927045629</v>
      </c>
      <c r="G4204" s="2">
        <f t="shared" si="195"/>
        <v>1.2940431034128577</v>
      </c>
    </row>
    <row r="4205" spans="1:7" x14ac:dyDescent="0.2">
      <c r="A4205" s="17">
        <v>43641.083333333336</v>
      </c>
      <c r="B4205" s="17">
        <v>43641.166666666664</v>
      </c>
      <c r="C4205" s="18">
        <v>799.28700000000003</v>
      </c>
      <c r="D4205" s="19">
        <v>6.9130000000000003</v>
      </c>
      <c r="E4205" s="1">
        <f t="shared" si="196"/>
        <v>1038.4011800370984</v>
      </c>
      <c r="F4205" s="12">
        <f t="shared" si="197"/>
        <v>1038.4011800370984</v>
      </c>
      <c r="G4205" s="2">
        <f t="shared" si="195"/>
        <v>1.2991593508177892</v>
      </c>
    </row>
    <row r="4206" spans="1:7" x14ac:dyDescent="0.2">
      <c r="A4206" s="17">
        <v>43641.125</v>
      </c>
      <c r="B4206" s="17">
        <v>43641.208333333336</v>
      </c>
      <c r="C4206" s="18">
        <v>937.36500000000001</v>
      </c>
      <c r="D4206" s="19">
        <v>7.3129999999999997</v>
      </c>
      <c r="E4206" s="1">
        <f t="shared" si="196"/>
        <v>1229.2839818979405</v>
      </c>
      <c r="F4206" s="12">
        <f t="shared" si="197"/>
        <v>1229.2839818979405</v>
      </c>
      <c r="G4206" s="2">
        <f t="shared" si="195"/>
        <v>1.3114250925711335</v>
      </c>
    </row>
    <row r="4207" spans="1:7" x14ac:dyDescent="0.2">
      <c r="A4207" s="17">
        <v>43641.166666666664</v>
      </c>
      <c r="B4207" s="17">
        <v>43641.25</v>
      </c>
      <c r="C4207" s="18">
        <v>817.71699999999998</v>
      </c>
      <c r="D4207" s="19">
        <v>6.9660000000000002</v>
      </c>
      <c r="E4207" s="1">
        <f t="shared" si="196"/>
        <v>1062.4681323756795</v>
      </c>
      <c r="F4207" s="12">
        <f t="shared" si="197"/>
        <v>1062.4681323756795</v>
      </c>
      <c r="G4207" s="2">
        <f t="shared" si="195"/>
        <v>1.2993103144188998</v>
      </c>
    </row>
    <row r="4208" spans="1:7" x14ac:dyDescent="0.2">
      <c r="A4208" s="17">
        <v>43641.208333333336</v>
      </c>
      <c r="B4208" s="17">
        <v>43641.291666666664</v>
      </c>
      <c r="C4208" s="18">
        <v>540.25</v>
      </c>
      <c r="D4208" s="19">
        <v>6.056</v>
      </c>
      <c r="E4208" s="1">
        <f t="shared" si="196"/>
        <v>698.108782773332</v>
      </c>
      <c r="F4208" s="12">
        <f t="shared" si="197"/>
        <v>698.108782773332</v>
      </c>
      <c r="G4208" s="2">
        <f t="shared" si="195"/>
        <v>1.2921958033749783</v>
      </c>
    </row>
    <row r="4209" spans="1:7" x14ac:dyDescent="0.2">
      <c r="A4209" s="17">
        <v>43641.25</v>
      </c>
      <c r="B4209" s="17">
        <v>43641.333333333336</v>
      </c>
      <c r="C4209" s="18">
        <v>571.923</v>
      </c>
      <c r="D4209" s="19">
        <v>6.1680000000000001</v>
      </c>
      <c r="E4209" s="1">
        <f t="shared" si="196"/>
        <v>737.56210898597351</v>
      </c>
      <c r="F4209" s="12">
        <f t="shared" si="197"/>
        <v>737.56210898597351</v>
      </c>
      <c r="G4209" s="2">
        <f t="shared" si="195"/>
        <v>1.2896178488817087</v>
      </c>
    </row>
    <row r="4210" spans="1:7" x14ac:dyDescent="0.2">
      <c r="A4210" s="17">
        <v>43641.291666666664</v>
      </c>
      <c r="B4210" s="17">
        <v>43641.375</v>
      </c>
      <c r="C4210" s="18">
        <v>669.35500000000002</v>
      </c>
      <c r="D4210" s="19">
        <v>6.5090000000000003</v>
      </c>
      <c r="E4210" s="1">
        <f t="shared" si="196"/>
        <v>866.77887249957371</v>
      </c>
      <c r="F4210" s="12">
        <f t="shared" si="197"/>
        <v>866.77887249957371</v>
      </c>
      <c r="G4210" s="2">
        <f t="shared" si="195"/>
        <v>1.2949464372411854</v>
      </c>
    </row>
    <row r="4211" spans="1:7" x14ac:dyDescent="0.2">
      <c r="A4211" s="17">
        <v>43641.333333333336</v>
      </c>
      <c r="B4211" s="17">
        <v>43641.416666666664</v>
      </c>
      <c r="C4211" s="18">
        <v>618.14099999999996</v>
      </c>
      <c r="D4211" s="19">
        <v>6.3289999999999997</v>
      </c>
      <c r="E4211" s="1">
        <f t="shared" si="196"/>
        <v>796.83938087554566</v>
      </c>
      <c r="F4211" s="12">
        <f t="shared" si="197"/>
        <v>796.83938087554566</v>
      </c>
      <c r="G4211" s="2">
        <f t="shared" si="195"/>
        <v>1.2890899986824134</v>
      </c>
    </row>
    <row r="4212" spans="1:7" x14ac:dyDescent="0.2">
      <c r="A4212" s="17">
        <v>43641.375</v>
      </c>
      <c r="B4212" s="17">
        <v>43641.458333333336</v>
      </c>
      <c r="C4212" s="18">
        <v>598.27300000000002</v>
      </c>
      <c r="D4212" s="19">
        <v>6.2590000000000003</v>
      </c>
      <c r="E4212" s="1">
        <f t="shared" si="196"/>
        <v>770.69112351610613</v>
      </c>
      <c r="F4212" s="12">
        <f t="shared" si="197"/>
        <v>770.69112351610613</v>
      </c>
      <c r="G4212" s="2">
        <f t="shared" si="195"/>
        <v>1.2881930548697771</v>
      </c>
    </row>
    <row r="4213" spans="1:7" x14ac:dyDescent="0.2">
      <c r="A4213" s="17">
        <v>43641.416666666664</v>
      </c>
      <c r="B4213" s="17">
        <v>43641.5</v>
      </c>
      <c r="C4213" s="18">
        <v>596.16200000000003</v>
      </c>
      <c r="D4213" s="19">
        <v>6.2560000000000002</v>
      </c>
      <c r="E4213" s="1">
        <f t="shared" si="196"/>
        <v>769.58345519136037</v>
      </c>
      <c r="F4213" s="12">
        <f t="shared" si="197"/>
        <v>769.58345519136037</v>
      </c>
      <c r="G4213" s="2">
        <f t="shared" si="195"/>
        <v>1.2908965267684964</v>
      </c>
    </row>
    <row r="4214" spans="1:7" x14ac:dyDescent="0.2">
      <c r="A4214" s="17">
        <v>43641.458333333336</v>
      </c>
      <c r="B4214" s="17">
        <v>43641.541666666664</v>
      </c>
      <c r="C4214" s="18">
        <v>610.93700000000001</v>
      </c>
      <c r="D4214" s="19">
        <v>6.3120000000000003</v>
      </c>
      <c r="E4214" s="1">
        <f t="shared" si="196"/>
        <v>790.43556536681399</v>
      </c>
      <c r="F4214" s="12">
        <f t="shared" si="197"/>
        <v>790.43556536681399</v>
      </c>
      <c r="G4214" s="2">
        <f t="shared" si="195"/>
        <v>1.2938086338964803</v>
      </c>
    </row>
    <row r="4215" spans="1:7" x14ac:dyDescent="0.2">
      <c r="A4215" s="17">
        <v>43641.5</v>
      </c>
      <c r="B4215" s="17">
        <v>43641.583333333336</v>
      </c>
      <c r="C4215" s="18">
        <v>635.66999999999996</v>
      </c>
      <c r="D4215" s="19">
        <v>6.3970000000000002</v>
      </c>
      <c r="E4215" s="1">
        <f t="shared" si="196"/>
        <v>822.80051431957088</v>
      </c>
      <c r="F4215" s="12">
        <f t="shared" si="197"/>
        <v>822.80051431957088</v>
      </c>
      <c r="G4215" s="2">
        <f t="shared" si="195"/>
        <v>1.2943831143825741</v>
      </c>
    </row>
    <row r="4216" spans="1:7" x14ac:dyDescent="0.2">
      <c r="A4216" s="17">
        <v>43641.541666666664</v>
      </c>
      <c r="B4216" s="17">
        <v>43641.625</v>
      </c>
      <c r="C4216" s="18">
        <v>658.53800000000001</v>
      </c>
      <c r="D4216" s="19">
        <v>6.4720000000000004</v>
      </c>
      <c r="E4216" s="1">
        <f t="shared" si="196"/>
        <v>852.08128799898395</v>
      </c>
      <c r="F4216" s="12">
        <f t="shared" si="197"/>
        <v>852.08128799898395</v>
      </c>
      <c r="G4216" s="2">
        <f t="shared" si="195"/>
        <v>1.2938984356240397</v>
      </c>
    </row>
    <row r="4217" spans="1:7" x14ac:dyDescent="0.2">
      <c r="A4217" s="17">
        <v>43641.583333333336</v>
      </c>
      <c r="B4217" s="17">
        <v>43641.666666666664</v>
      </c>
      <c r="C4217" s="18">
        <v>668.96199999999999</v>
      </c>
      <c r="D4217" s="19">
        <v>6.5069999999999997</v>
      </c>
      <c r="E4217" s="1">
        <f t="shared" si="196"/>
        <v>865.98012070911022</v>
      </c>
      <c r="F4217" s="12">
        <f t="shared" si="197"/>
        <v>865.98012070911022</v>
      </c>
      <c r="G4217" s="2">
        <f t="shared" si="195"/>
        <v>1.2945131722117402</v>
      </c>
    </row>
    <row r="4218" spans="1:7" x14ac:dyDescent="0.2">
      <c r="A4218" s="17">
        <v>43641.625</v>
      </c>
      <c r="B4218" s="17">
        <v>43641.708333333336</v>
      </c>
      <c r="C4218" s="18">
        <v>637.86800000000005</v>
      </c>
      <c r="D4218" s="19">
        <v>6.4039999999999999</v>
      </c>
      <c r="E4218" s="1">
        <f t="shared" si="196"/>
        <v>825.5045514087625</v>
      </c>
      <c r="F4218" s="12">
        <f t="shared" si="197"/>
        <v>825.5045514087625</v>
      </c>
      <c r="G4218" s="2">
        <f t="shared" si="195"/>
        <v>1.2941620388681709</v>
      </c>
    </row>
    <row r="4219" spans="1:7" x14ac:dyDescent="0.2">
      <c r="A4219" s="17">
        <v>43641.666666666664</v>
      </c>
      <c r="B4219" s="17">
        <v>43641.75</v>
      </c>
      <c r="C4219" s="18">
        <v>561.72500000000002</v>
      </c>
      <c r="D4219" s="19">
        <v>6.1379999999999999</v>
      </c>
      <c r="E4219" s="1">
        <f t="shared" si="196"/>
        <v>726.8522759013523</v>
      </c>
      <c r="F4219" s="12">
        <f t="shared" si="197"/>
        <v>726.8522759013523</v>
      </c>
      <c r="G4219" s="2">
        <f t="shared" si="195"/>
        <v>1.2939646195226353</v>
      </c>
    </row>
    <row r="4220" spans="1:7" x14ac:dyDescent="0.2">
      <c r="A4220" s="17">
        <v>43641.708333333336</v>
      </c>
      <c r="B4220" s="17">
        <v>43641.791666666664</v>
      </c>
      <c r="C4220" s="18">
        <v>482.52600000000001</v>
      </c>
      <c r="D4220" s="19">
        <v>5.8390000000000004</v>
      </c>
      <c r="E4220" s="1">
        <f t="shared" si="196"/>
        <v>625.72128439785979</v>
      </c>
      <c r="F4220" s="12">
        <f t="shared" si="197"/>
        <v>625.72128439785979</v>
      </c>
      <c r="G4220" s="2">
        <f t="shared" si="195"/>
        <v>1.2967618001887147</v>
      </c>
    </row>
    <row r="4221" spans="1:7" x14ac:dyDescent="0.2">
      <c r="A4221" s="17">
        <v>43641.75</v>
      </c>
      <c r="B4221" s="17">
        <v>43641.833333333336</v>
      </c>
      <c r="C4221" s="18">
        <v>523.24699999999996</v>
      </c>
      <c r="D4221" s="19">
        <v>5.9960000000000004</v>
      </c>
      <c r="E4221" s="1">
        <f t="shared" si="196"/>
        <v>677.56408059166176</v>
      </c>
      <c r="F4221" s="12">
        <f t="shared" si="197"/>
        <v>677.56408059166176</v>
      </c>
      <c r="G4221" s="2">
        <f t="shared" si="195"/>
        <v>1.2949220551511271</v>
      </c>
    </row>
    <row r="4222" spans="1:7" x14ac:dyDescent="0.2">
      <c r="A4222" s="17">
        <v>43641.791666666664</v>
      </c>
      <c r="B4222" s="17">
        <v>43641.875</v>
      </c>
      <c r="C4222" s="18">
        <v>633.08900000000006</v>
      </c>
      <c r="D4222" s="19">
        <v>6.3879999999999999</v>
      </c>
      <c r="E4222" s="1">
        <f t="shared" si="196"/>
        <v>819.33258041516683</v>
      </c>
      <c r="F4222" s="12">
        <f t="shared" si="197"/>
        <v>819.33258041516683</v>
      </c>
      <c r="G4222" s="2">
        <f t="shared" si="195"/>
        <v>1.2941823036179223</v>
      </c>
    </row>
    <row r="4223" spans="1:7" x14ac:dyDescent="0.2">
      <c r="A4223" s="17">
        <v>43641.833333333336</v>
      </c>
      <c r="B4223" s="17">
        <v>43641.916666666664</v>
      </c>
      <c r="C4223" s="18">
        <v>746.84299999999996</v>
      </c>
      <c r="D4223" s="19">
        <v>6.7460000000000004</v>
      </c>
      <c r="E4223" s="1">
        <f t="shared" si="196"/>
        <v>964.94933886706474</v>
      </c>
      <c r="F4223" s="12">
        <f t="shared" si="197"/>
        <v>964.94933886706474</v>
      </c>
      <c r="G4223" s="2">
        <f t="shared" si="195"/>
        <v>1.2920377359994868</v>
      </c>
    </row>
    <row r="4224" spans="1:7" x14ac:dyDescent="0.2">
      <c r="A4224" s="17">
        <v>43641.875</v>
      </c>
      <c r="B4224" s="17">
        <v>43641.958333333336</v>
      </c>
      <c r="C4224" s="18">
        <v>773.33699999999999</v>
      </c>
      <c r="D4224" s="19">
        <v>6.8289999999999997</v>
      </c>
      <c r="E4224" s="1">
        <f t="shared" si="196"/>
        <v>1001.0063684631338</v>
      </c>
      <c r="F4224" s="12">
        <f t="shared" si="197"/>
        <v>1001.0063684631338</v>
      </c>
      <c r="G4224" s="2">
        <f t="shared" si="195"/>
        <v>1.2943986495708</v>
      </c>
    </row>
    <row r="4225" spans="1:7" x14ac:dyDescent="0.2">
      <c r="A4225" s="17">
        <v>43641.916666666664</v>
      </c>
      <c r="B4225" s="17">
        <v>43642</v>
      </c>
      <c r="C4225" s="18">
        <v>689.02099999999996</v>
      </c>
      <c r="D4225" s="19">
        <v>6.5709999999999997</v>
      </c>
      <c r="E4225" s="1">
        <f t="shared" si="196"/>
        <v>891.78446766623449</v>
      </c>
      <c r="F4225" s="12">
        <f t="shared" si="197"/>
        <v>891.78446766623449</v>
      </c>
      <c r="G4225" s="2">
        <f t="shared" si="195"/>
        <v>1.2942776311117288</v>
      </c>
    </row>
    <row r="4226" spans="1:7" x14ac:dyDescent="0.2">
      <c r="A4226" s="17">
        <v>43641.958333333336</v>
      </c>
      <c r="B4226" s="17">
        <v>43642.041666666664</v>
      </c>
      <c r="C4226" s="18">
        <v>592.91399999999999</v>
      </c>
      <c r="D4226" s="19">
        <v>6.2439999999999998</v>
      </c>
      <c r="E4226" s="1">
        <f t="shared" si="196"/>
        <v>765.16339512518482</v>
      </c>
      <c r="F4226" s="12">
        <f t="shared" si="197"/>
        <v>765.16339512518482</v>
      </c>
      <c r="G4226" s="2">
        <f t="shared" si="195"/>
        <v>1.2905132871296425</v>
      </c>
    </row>
    <row r="4227" spans="1:7" x14ac:dyDescent="0.2">
      <c r="A4227" s="17">
        <v>43642</v>
      </c>
      <c r="B4227" s="17">
        <v>43642.083333333336</v>
      </c>
      <c r="C4227" s="18">
        <v>488.51</v>
      </c>
      <c r="D4227" s="19">
        <v>5.8620000000000001</v>
      </c>
      <c r="E4227" s="1">
        <f t="shared" si="196"/>
        <v>633.14465460851011</v>
      </c>
      <c r="F4227" s="12">
        <f t="shared" si="197"/>
        <v>633.14465460851011</v>
      </c>
      <c r="G4227" s="2">
        <f t="shared" ref="G4227:G4290" si="198">F4227/C4227</f>
        <v>1.2960730683271788</v>
      </c>
    </row>
    <row r="4228" spans="1:7" x14ac:dyDescent="0.2">
      <c r="A4228" s="17">
        <v>43642.041666666664</v>
      </c>
      <c r="B4228" s="17">
        <v>43642.125</v>
      </c>
      <c r="C4228" s="18">
        <v>384.548</v>
      </c>
      <c r="D4228" s="19">
        <v>5.423</v>
      </c>
      <c r="E4228" s="1">
        <f t="shared" ref="E4228:E4291" si="199">0.5*1.2251*(16/27)*$M$4*(D4228^3)*10^-3</f>
        <v>501.28454554345808</v>
      </c>
      <c r="F4228" s="12">
        <f t="shared" ref="F4228:F4291" si="200">IF(E4228&gt;2727,2727,E4228)</f>
        <v>501.28454554345808</v>
      </c>
      <c r="G4228" s="2">
        <f t="shared" si="198"/>
        <v>1.3035682035622551</v>
      </c>
    </row>
    <row r="4229" spans="1:7" x14ac:dyDescent="0.2">
      <c r="A4229" s="17">
        <v>43642.083333333336</v>
      </c>
      <c r="B4229" s="17">
        <v>43642.166666666664</v>
      </c>
      <c r="C4229" s="18">
        <v>316.55099999999999</v>
      </c>
      <c r="D4229" s="19">
        <v>5.093</v>
      </c>
      <c r="E4229" s="1">
        <f t="shared" si="199"/>
        <v>415.22790375394112</v>
      </c>
      <c r="F4229" s="12">
        <f t="shared" si="200"/>
        <v>415.22790375394112</v>
      </c>
      <c r="G4229" s="2">
        <f t="shared" si="198"/>
        <v>1.3117251367202793</v>
      </c>
    </row>
    <row r="4230" spans="1:7" x14ac:dyDescent="0.2">
      <c r="A4230" s="17">
        <v>43642.125</v>
      </c>
      <c r="B4230" s="17">
        <v>43642.208333333336</v>
      </c>
      <c r="C4230" s="18">
        <v>292.15100000000001</v>
      </c>
      <c r="D4230" s="19">
        <v>4.9640000000000004</v>
      </c>
      <c r="E4230" s="1">
        <f t="shared" si="199"/>
        <v>384.4685509320517</v>
      </c>
      <c r="F4230" s="12">
        <f t="shared" si="200"/>
        <v>384.4685509320517</v>
      </c>
      <c r="G4230" s="2">
        <f t="shared" si="198"/>
        <v>1.3159925892160276</v>
      </c>
    </row>
    <row r="4231" spans="1:7" x14ac:dyDescent="0.2">
      <c r="A4231" s="17">
        <v>43642.166666666664</v>
      </c>
      <c r="B4231" s="17">
        <v>43642.25</v>
      </c>
      <c r="C4231" s="18">
        <v>212.08600000000001</v>
      </c>
      <c r="D4231" s="19">
        <v>4.484</v>
      </c>
      <c r="E4231" s="1">
        <f t="shared" si="199"/>
        <v>283.37550958272743</v>
      </c>
      <c r="F4231" s="12">
        <f t="shared" si="200"/>
        <v>283.37550958272743</v>
      </c>
      <c r="G4231" s="2">
        <f t="shared" si="198"/>
        <v>1.3361349150001764</v>
      </c>
    </row>
    <row r="4232" spans="1:7" x14ac:dyDescent="0.2">
      <c r="A4232" s="17">
        <v>43642.208333333336</v>
      </c>
      <c r="B4232" s="17">
        <v>43642.291666666664</v>
      </c>
      <c r="C4232" s="18">
        <v>155.126</v>
      </c>
      <c r="D4232" s="19">
        <v>4.0659999999999998</v>
      </c>
      <c r="E4232" s="1">
        <f t="shared" si="199"/>
        <v>211.28449378085952</v>
      </c>
      <c r="F4232" s="12">
        <f t="shared" si="200"/>
        <v>211.28449378085952</v>
      </c>
      <c r="G4232" s="2">
        <f t="shared" si="198"/>
        <v>1.3620185770332474</v>
      </c>
    </row>
    <row r="4233" spans="1:7" x14ac:dyDescent="0.2">
      <c r="A4233" s="17">
        <v>43642.25</v>
      </c>
      <c r="B4233" s="17">
        <v>43642.333333333336</v>
      </c>
      <c r="C4233" s="18">
        <v>135.91200000000001</v>
      </c>
      <c r="D4233" s="19">
        <v>3.8929999999999998</v>
      </c>
      <c r="E4233" s="1">
        <f t="shared" si="199"/>
        <v>185.44653089505675</v>
      </c>
      <c r="F4233" s="12">
        <f t="shared" si="200"/>
        <v>185.44653089505675</v>
      </c>
      <c r="G4233" s="2">
        <f t="shared" si="198"/>
        <v>1.3644603191407436</v>
      </c>
    </row>
    <row r="4234" spans="1:7" x14ac:dyDescent="0.2">
      <c r="A4234" s="17">
        <v>43642.291666666664</v>
      </c>
      <c r="B4234" s="17">
        <v>43642.375</v>
      </c>
      <c r="C4234" s="18">
        <v>118.033</v>
      </c>
      <c r="D4234" s="19">
        <v>3.7360000000000002</v>
      </c>
      <c r="E4234" s="1">
        <f t="shared" si="199"/>
        <v>163.90269893224323</v>
      </c>
      <c r="F4234" s="12">
        <f t="shared" si="200"/>
        <v>163.90269893224323</v>
      </c>
      <c r="G4234" s="2">
        <f t="shared" si="198"/>
        <v>1.3886175809497616</v>
      </c>
    </row>
    <row r="4235" spans="1:7" x14ac:dyDescent="0.2">
      <c r="A4235" s="17">
        <v>43642.333333333336</v>
      </c>
      <c r="B4235" s="17">
        <v>43642.416666666664</v>
      </c>
      <c r="C4235" s="18">
        <v>105.05500000000001</v>
      </c>
      <c r="D4235" s="19">
        <v>3.605</v>
      </c>
      <c r="E4235" s="1">
        <f t="shared" si="199"/>
        <v>147.25881776160611</v>
      </c>
      <c r="F4235" s="12">
        <f t="shared" si="200"/>
        <v>147.25881776160611</v>
      </c>
      <c r="G4235" s="2">
        <f t="shared" si="198"/>
        <v>1.4017306911770606</v>
      </c>
    </row>
    <row r="4236" spans="1:7" x14ac:dyDescent="0.2">
      <c r="A4236" s="17">
        <v>43642.375</v>
      </c>
      <c r="B4236" s="17">
        <v>43642.458333333336</v>
      </c>
      <c r="C4236" s="18">
        <v>112.23399999999999</v>
      </c>
      <c r="D4236" s="19">
        <v>3.6789999999999998</v>
      </c>
      <c r="E4236" s="1">
        <f t="shared" si="199"/>
        <v>156.51460367235663</v>
      </c>
      <c r="F4236" s="12">
        <f t="shared" si="200"/>
        <v>156.51460367235663</v>
      </c>
      <c r="G4236" s="2">
        <f t="shared" si="198"/>
        <v>1.3945382297018429</v>
      </c>
    </row>
    <row r="4237" spans="1:7" x14ac:dyDescent="0.2">
      <c r="A4237" s="17">
        <v>43642.416666666664</v>
      </c>
      <c r="B4237" s="17">
        <v>43642.5</v>
      </c>
      <c r="C4237" s="18">
        <v>130.79599999999999</v>
      </c>
      <c r="D4237" s="19">
        <v>3.8559999999999999</v>
      </c>
      <c r="E4237" s="1">
        <f t="shared" si="199"/>
        <v>180.20904203752048</v>
      </c>
      <c r="F4237" s="12">
        <f t="shared" si="200"/>
        <v>180.20904203752048</v>
      </c>
      <c r="G4237" s="2">
        <f t="shared" si="198"/>
        <v>1.3777871038680118</v>
      </c>
    </row>
    <row r="4238" spans="1:7" x14ac:dyDescent="0.2">
      <c r="A4238" s="17">
        <v>43642.458333333336</v>
      </c>
      <c r="B4238" s="17">
        <v>43642.541666666664</v>
      </c>
      <c r="C4238" s="18">
        <v>146.12799999999999</v>
      </c>
      <c r="D4238" s="19">
        <v>3.9910000000000001</v>
      </c>
      <c r="E4238" s="1">
        <f t="shared" si="199"/>
        <v>199.80699381061336</v>
      </c>
      <c r="F4238" s="12">
        <f t="shared" si="200"/>
        <v>199.80699381061336</v>
      </c>
      <c r="G4238" s="2">
        <f t="shared" si="198"/>
        <v>1.3673422876561192</v>
      </c>
    </row>
    <row r="4239" spans="1:7" x14ac:dyDescent="0.2">
      <c r="A4239" s="17">
        <v>43642.5</v>
      </c>
      <c r="B4239" s="17">
        <v>43642.583333333336</v>
      </c>
      <c r="C4239" s="18">
        <v>167.08799999999999</v>
      </c>
      <c r="D4239" s="19">
        <v>4.1609999999999996</v>
      </c>
      <c r="E4239" s="1">
        <f t="shared" si="199"/>
        <v>226.442869532234</v>
      </c>
      <c r="F4239" s="12">
        <f t="shared" si="200"/>
        <v>226.442869532234</v>
      </c>
      <c r="G4239" s="2">
        <f t="shared" si="198"/>
        <v>1.3552311927381619</v>
      </c>
    </row>
    <row r="4240" spans="1:7" x14ac:dyDescent="0.2">
      <c r="A4240" s="17">
        <v>43642.541666666664</v>
      </c>
      <c r="B4240" s="17">
        <v>43642.625</v>
      </c>
      <c r="C4240" s="18">
        <v>205.58600000000001</v>
      </c>
      <c r="D4240" s="19">
        <v>4.4409999999999998</v>
      </c>
      <c r="E4240" s="1">
        <f t="shared" si="199"/>
        <v>275.30102088050052</v>
      </c>
      <c r="F4240" s="12">
        <f t="shared" si="200"/>
        <v>275.30102088050052</v>
      </c>
      <c r="G4240" s="2">
        <f t="shared" si="198"/>
        <v>1.339103931593107</v>
      </c>
    </row>
    <row r="4241" spans="1:7" x14ac:dyDescent="0.2">
      <c r="A4241" s="17">
        <v>43642.583333333336</v>
      </c>
      <c r="B4241" s="17">
        <v>43642.666666666664</v>
      </c>
      <c r="C4241" s="18">
        <v>270.73099999999999</v>
      </c>
      <c r="D4241" s="19">
        <v>4.8449999999999998</v>
      </c>
      <c r="E4241" s="1">
        <f t="shared" si="199"/>
        <v>357.47596442182027</v>
      </c>
      <c r="F4241" s="12">
        <f t="shared" si="200"/>
        <v>357.47596442182027</v>
      </c>
      <c r="G4241" s="2">
        <f t="shared" si="198"/>
        <v>1.3204101651522</v>
      </c>
    </row>
    <row r="4242" spans="1:7" x14ac:dyDescent="0.2">
      <c r="A4242" s="17">
        <v>43642.625</v>
      </c>
      <c r="B4242" s="17">
        <v>43642.708333333336</v>
      </c>
      <c r="C4242" s="18">
        <v>361.39400000000001</v>
      </c>
      <c r="D4242" s="19">
        <v>5.306</v>
      </c>
      <c r="E4242" s="1">
        <f t="shared" si="199"/>
        <v>469.53420899625706</v>
      </c>
      <c r="F4242" s="12">
        <f t="shared" si="200"/>
        <v>469.53420899625706</v>
      </c>
      <c r="G4242" s="2">
        <f t="shared" si="198"/>
        <v>1.2992307813529196</v>
      </c>
    </row>
    <row r="4243" spans="1:7" x14ac:dyDescent="0.2">
      <c r="A4243" s="17">
        <v>43642.666666666664</v>
      </c>
      <c r="B4243" s="17">
        <v>43642.75</v>
      </c>
      <c r="C4243" s="18">
        <v>471.077</v>
      </c>
      <c r="D4243" s="19">
        <v>5.7839999999999998</v>
      </c>
      <c r="E4243" s="1">
        <f t="shared" si="199"/>
        <v>608.20551687663169</v>
      </c>
      <c r="F4243" s="12">
        <f t="shared" si="200"/>
        <v>608.20551687663169</v>
      </c>
      <c r="G4243" s="2">
        <f t="shared" si="198"/>
        <v>1.2910957590301197</v>
      </c>
    </row>
    <row r="4244" spans="1:7" x14ac:dyDescent="0.2">
      <c r="A4244" s="17">
        <v>43642.708333333336</v>
      </c>
      <c r="B4244" s="17">
        <v>43642.791666666664</v>
      </c>
      <c r="C4244" s="18">
        <v>656.85299999999995</v>
      </c>
      <c r="D4244" s="19">
        <v>6.4589999999999996</v>
      </c>
      <c r="E4244" s="1">
        <f t="shared" si="199"/>
        <v>846.95698870263016</v>
      </c>
      <c r="F4244" s="12">
        <f t="shared" si="200"/>
        <v>846.95698870263016</v>
      </c>
      <c r="G4244" s="2">
        <f t="shared" si="198"/>
        <v>1.2894163362314401</v>
      </c>
    </row>
    <row r="4245" spans="1:7" x14ac:dyDescent="0.2">
      <c r="A4245" s="17">
        <v>43642.75</v>
      </c>
      <c r="B4245" s="17">
        <v>43642.833333333336</v>
      </c>
      <c r="C4245" s="18">
        <v>859.13</v>
      </c>
      <c r="D4245" s="19">
        <v>7.0910000000000002</v>
      </c>
      <c r="E4245" s="1">
        <f t="shared" si="199"/>
        <v>1120.6963525384583</v>
      </c>
      <c r="F4245" s="12">
        <f t="shared" si="200"/>
        <v>1120.6963525384583</v>
      </c>
      <c r="G4245" s="2">
        <f t="shared" si="198"/>
        <v>1.3044549166464428</v>
      </c>
    </row>
    <row r="4246" spans="1:7" x14ac:dyDescent="0.2">
      <c r="A4246" s="17">
        <v>43642.791666666664</v>
      </c>
      <c r="B4246" s="17">
        <v>43642.875</v>
      </c>
      <c r="C4246" s="18">
        <v>1004.809</v>
      </c>
      <c r="D4246" s="19">
        <v>7.492</v>
      </c>
      <c r="E4246" s="1">
        <f t="shared" si="199"/>
        <v>1321.7788806708229</v>
      </c>
      <c r="F4246" s="12">
        <f t="shared" si="200"/>
        <v>1321.7788806708229</v>
      </c>
      <c r="G4246" s="2">
        <f t="shared" si="198"/>
        <v>1.3154528678294313</v>
      </c>
    </row>
    <row r="4247" spans="1:7" x14ac:dyDescent="0.2">
      <c r="A4247" s="17">
        <v>43642.833333333336</v>
      </c>
      <c r="B4247" s="17">
        <v>43642.916666666664</v>
      </c>
      <c r="C4247" s="18">
        <v>1045.4849999999999</v>
      </c>
      <c r="D4247" s="19">
        <v>7.6070000000000002</v>
      </c>
      <c r="E4247" s="1">
        <f t="shared" si="199"/>
        <v>1383.5847008468356</v>
      </c>
      <c r="F4247" s="12">
        <f t="shared" si="200"/>
        <v>1383.5847008468356</v>
      </c>
      <c r="G4247" s="2">
        <f t="shared" si="198"/>
        <v>1.3233902933536452</v>
      </c>
    </row>
    <row r="4248" spans="1:7" x14ac:dyDescent="0.2">
      <c r="A4248" s="17">
        <v>43642.875</v>
      </c>
      <c r="B4248" s="17">
        <v>43642.958333333336</v>
      </c>
      <c r="C4248" s="18">
        <v>935.53599999999994</v>
      </c>
      <c r="D4248" s="19">
        <v>7.3079999999999998</v>
      </c>
      <c r="E4248" s="1">
        <f t="shared" si="199"/>
        <v>1226.7642696836792</v>
      </c>
      <c r="F4248" s="12">
        <f t="shared" si="200"/>
        <v>1226.7642696836792</v>
      </c>
      <c r="G4248" s="2">
        <f t="shared" si="198"/>
        <v>1.3112956312570327</v>
      </c>
    </row>
    <row r="4249" spans="1:7" x14ac:dyDescent="0.2">
      <c r="A4249" s="17">
        <v>43642.916666666664</v>
      </c>
      <c r="B4249" s="17">
        <v>43643</v>
      </c>
      <c r="C4249" s="18">
        <v>813.16700000000003</v>
      </c>
      <c r="D4249" s="19">
        <v>6.9530000000000003</v>
      </c>
      <c r="E4249" s="1">
        <f t="shared" si="199"/>
        <v>1056.5308690077327</v>
      </c>
      <c r="F4249" s="12">
        <f t="shared" si="200"/>
        <v>1056.5308690077327</v>
      </c>
      <c r="G4249" s="2">
        <f t="shared" si="198"/>
        <v>1.2992790767551226</v>
      </c>
    </row>
    <row r="4250" spans="1:7" x14ac:dyDescent="0.2">
      <c r="A4250" s="17">
        <v>43642.958333333336</v>
      </c>
      <c r="B4250" s="17">
        <v>43643.041666666664</v>
      </c>
      <c r="C4250" s="18">
        <v>706.76700000000005</v>
      </c>
      <c r="D4250" s="19">
        <v>6.6230000000000002</v>
      </c>
      <c r="E4250" s="1">
        <f t="shared" si="199"/>
        <v>913.1240206399234</v>
      </c>
      <c r="F4250" s="12">
        <f t="shared" si="200"/>
        <v>913.1240206399234</v>
      </c>
      <c r="G4250" s="2">
        <f t="shared" si="198"/>
        <v>1.291973197163879</v>
      </c>
    </row>
    <row r="4251" spans="1:7" x14ac:dyDescent="0.2">
      <c r="A4251" s="17">
        <v>43643</v>
      </c>
      <c r="B4251" s="17">
        <v>43643.083333333336</v>
      </c>
      <c r="C4251" s="18">
        <v>622.42100000000005</v>
      </c>
      <c r="D4251" s="19">
        <v>6.3460000000000001</v>
      </c>
      <c r="E4251" s="1">
        <f t="shared" si="199"/>
        <v>803.2776908713272</v>
      </c>
      <c r="F4251" s="12">
        <f t="shared" si="200"/>
        <v>803.2776908713272</v>
      </c>
      <c r="G4251" s="2">
        <f t="shared" si="198"/>
        <v>1.2905697122547715</v>
      </c>
    </row>
    <row r="4252" spans="1:7" x14ac:dyDescent="0.2">
      <c r="A4252" s="17">
        <v>43643.041666666664</v>
      </c>
      <c r="B4252" s="17">
        <v>43643.125</v>
      </c>
      <c r="C4252" s="18">
        <v>584.173</v>
      </c>
      <c r="D4252" s="19">
        <v>6.21</v>
      </c>
      <c r="E4252" s="1">
        <f t="shared" si="199"/>
        <v>752.73186792630952</v>
      </c>
      <c r="F4252" s="12">
        <f t="shared" si="200"/>
        <v>752.73186792630952</v>
      </c>
      <c r="G4252" s="2">
        <f t="shared" si="198"/>
        <v>1.2885427226631658</v>
      </c>
    </row>
    <row r="4253" spans="1:7" x14ac:dyDescent="0.2">
      <c r="A4253" s="17">
        <v>43643.083333333336</v>
      </c>
      <c r="B4253" s="17">
        <v>43643.166666666664</v>
      </c>
      <c r="C4253" s="18">
        <v>579.29</v>
      </c>
      <c r="D4253" s="19">
        <v>6.2009999999999996</v>
      </c>
      <c r="E4253" s="1">
        <f t="shared" si="199"/>
        <v>749.46386149505668</v>
      </c>
      <c r="F4253" s="12">
        <f t="shared" si="200"/>
        <v>749.46386149505668</v>
      </c>
      <c r="G4253" s="2">
        <f t="shared" si="198"/>
        <v>1.2937628156796366</v>
      </c>
    </row>
    <row r="4254" spans="1:7" x14ac:dyDescent="0.2">
      <c r="A4254" s="17">
        <v>43643.125</v>
      </c>
      <c r="B4254" s="17">
        <v>43643.208333333336</v>
      </c>
      <c r="C4254" s="18">
        <v>554.846</v>
      </c>
      <c r="D4254" s="19">
        <v>6.1130000000000004</v>
      </c>
      <c r="E4254" s="1">
        <f t="shared" si="199"/>
        <v>718.00701887970922</v>
      </c>
      <c r="F4254" s="12">
        <f t="shared" si="200"/>
        <v>718.00701887970922</v>
      </c>
      <c r="G4254" s="2">
        <f t="shared" si="198"/>
        <v>1.2940654143306598</v>
      </c>
    </row>
    <row r="4255" spans="1:7" x14ac:dyDescent="0.2">
      <c r="A4255" s="17">
        <v>43643.166666666664</v>
      </c>
      <c r="B4255" s="17">
        <v>43643.25</v>
      </c>
      <c r="C4255" s="18">
        <v>621.95600000000002</v>
      </c>
      <c r="D4255" s="19">
        <v>6.3449999999999998</v>
      </c>
      <c r="E4255" s="1">
        <f t="shared" si="199"/>
        <v>802.89801022965014</v>
      </c>
      <c r="F4255" s="12">
        <f t="shared" si="200"/>
        <v>802.89801022965014</v>
      </c>
      <c r="G4255" s="2">
        <f t="shared" si="198"/>
        <v>1.2909241332660994</v>
      </c>
    </row>
    <row r="4256" spans="1:7" x14ac:dyDescent="0.2">
      <c r="A4256" s="17">
        <v>43643.208333333336</v>
      </c>
      <c r="B4256" s="17">
        <v>43643.291666666664</v>
      </c>
      <c r="C4256" s="18">
        <v>573.279</v>
      </c>
      <c r="D4256" s="19">
        <v>6.18</v>
      </c>
      <c r="E4256" s="1">
        <f t="shared" si="199"/>
        <v>741.87532679899505</v>
      </c>
      <c r="F4256" s="12">
        <f t="shared" si="200"/>
        <v>741.87532679899505</v>
      </c>
      <c r="G4256" s="2">
        <f t="shared" si="198"/>
        <v>1.2940912309695543</v>
      </c>
    </row>
    <row r="4257" spans="1:7" x14ac:dyDescent="0.2">
      <c r="A4257" s="17">
        <v>43643.25</v>
      </c>
      <c r="B4257" s="17">
        <v>43643.333333333336</v>
      </c>
      <c r="C4257" s="18">
        <v>479.39299999999997</v>
      </c>
      <c r="D4257" s="19">
        <v>5.8259999999999996</v>
      </c>
      <c r="E4257" s="1">
        <f t="shared" si="199"/>
        <v>621.55124859150635</v>
      </c>
      <c r="F4257" s="12">
        <f t="shared" si="200"/>
        <v>621.55124859150635</v>
      </c>
      <c r="G4257" s="2">
        <f t="shared" si="198"/>
        <v>1.2965380149303523</v>
      </c>
    </row>
    <row r="4258" spans="1:7" x14ac:dyDescent="0.2">
      <c r="A4258" s="17">
        <v>43643.291666666664</v>
      </c>
      <c r="B4258" s="17">
        <v>43643.375</v>
      </c>
      <c r="C4258" s="18">
        <v>414.697</v>
      </c>
      <c r="D4258" s="19">
        <v>5.548</v>
      </c>
      <c r="E4258" s="1">
        <f t="shared" si="199"/>
        <v>536.75346852085124</v>
      </c>
      <c r="F4258" s="12">
        <f t="shared" si="200"/>
        <v>536.75346852085124</v>
      </c>
      <c r="G4258" s="2">
        <f t="shared" si="198"/>
        <v>1.2943268664129504</v>
      </c>
    </row>
    <row r="4259" spans="1:7" x14ac:dyDescent="0.2">
      <c r="A4259" s="17">
        <v>43643.333333333336</v>
      </c>
      <c r="B4259" s="17">
        <v>43643.416666666664</v>
      </c>
      <c r="C4259" s="18">
        <v>358.685</v>
      </c>
      <c r="D4259" s="19">
        <v>5.2930000000000001</v>
      </c>
      <c r="E4259" s="1">
        <f t="shared" si="199"/>
        <v>466.09150154008358</v>
      </c>
      <c r="F4259" s="12">
        <f t="shared" si="200"/>
        <v>466.09150154008358</v>
      </c>
      <c r="G4259" s="2">
        <f t="shared" si="198"/>
        <v>1.2994451999388978</v>
      </c>
    </row>
    <row r="4260" spans="1:7" x14ac:dyDescent="0.2">
      <c r="A4260" s="17">
        <v>43643.375</v>
      </c>
      <c r="B4260" s="17">
        <v>43643.458333333336</v>
      </c>
      <c r="C4260" s="18">
        <v>348.96100000000001</v>
      </c>
      <c r="D4260" s="19">
        <v>5.2549999999999999</v>
      </c>
      <c r="E4260" s="1">
        <f t="shared" si="199"/>
        <v>456.12477635708245</v>
      </c>
      <c r="F4260" s="12">
        <f t="shared" si="200"/>
        <v>456.12477635708245</v>
      </c>
      <c r="G4260" s="2">
        <f t="shared" si="198"/>
        <v>1.3070938481867098</v>
      </c>
    </row>
    <row r="4261" spans="1:7" x14ac:dyDescent="0.2">
      <c r="A4261" s="17">
        <v>43643.416666666664</v>
      </c>
      <c r="B4261" s="17">
        <v>43643.5</v>
      </c>
      <c r="C4261" s="18">
        <v>361.62</v>
      </c>
      <c r="D4261" s="19">
        <v>5.3070000000000004</v>
      </c>
      <c r="E4261" s="1">
        <f t="shared" si="199"/>
        <v>469.79973257658332</v>
      </c>
      <c r="F4261" s="12">
        <f t="shared" si="200"/>
        <v>469.79973257658332</v>
      </c>
      <c r="G4261" s="2">
        <f t="shared" si="198"/>
        <v>1.2991530683496026</v>
      </c>
    </row>
    <row r="4262" spans="1:7" x14ac:dyDescent="0.2">
      <c r="A4262" s="17">
        <v>43643.458333333336</v>
      </c>
      <c r="B4262" s="17">
        <v>43643.541666666664</v>
      </c>
      <c r="C4262" s="18">
        <v>380.322</v>
      </c>
      <c r="D4262" s="19">
        <v>5.4029999999999996</v>
      </c>
      <c r="E4262" s="1">
        <f t="shared" si="199"/>
        <v>495.75876922333583</v>
      </c>
      <c r="F4262" s="12">
        <f t="shared" si="200"/>
        <v>495.75876922333583</v>
      </c>
      <c r="G4262" s="2">
        <f t="shared" si="198"/>
        <v>1.3035237751782327</v>
      </c>
    </row>
    <row r="4263" spans="1:7" x14ac:dyDescent="0.2">
      <c r="A4263" s="17">
        <v>43643.5</v>
      </c>
      <c r="B4263" s="17">
        <v>43643.583333333336</v>
      </c>
      <c r="C4263" s="18">
        <v>407.10300000000001</v>
      </c>
      <c r="D4263" s="19">
        <v>5.5220000000000002</v>
      </c>
      <c r="E4263" s="1">
        <f t="shared" si="199"/>
        <v>529.24249632979604</v>
      </c>
      <c r="F4263" s="12">
        <f t="shared" si="200"/>
        <v>529.24249632979604</v>
      </c>
      <c r="G4263" s="2">
        <f t="shared" si="198"/>
        <v>1.3000211158596129</v>
      </c>
    </row>
    <row r="4264" spans="1:7" x14ac:dyDescent="0.2">
      <c r="A4264" s="17">
        <v>43643.541666666664</v>
      </c>
      <c r="B4264" s="17">
        <v>43643.625</v>
      </c>
      <c r="C4264" s="18">
        <v>437.75900000000001</v>
      </c>
      <c r="D4264" s="19">
        <v>5.6559999999999997</v>
      </c>
      <c r="E4264" s="1">
        <f t="shared" si="199"/>
        <v>568.71371887531609</v>
      </c>
      <c r="F4264" s="12">
        <f t="shared" si="200"/>
        <v>568.71371887531609</v>
      </c>
      <c r="G4264" s="2">
        <f t="shared" si="198"/>
        <v>1.2991479761131492</v>
      </c>
    </row>
    <row r="4265" spans="1:7" x14ac:dyDescent="0.2">
      <c r="A4265" s="17">
        <v>43643.583333333336</v>
      </c>
      <c r="B4265" s="17">
        <v>43643.666666666664</v>
      </c>
      <c r="C4265" s="18">
        <v>465.01100000000002</v>
      </c>
      <c r="D4265" s="19">
        <v>5.7679999999999998</v>
      </c>
      <c r="E4265" s="1">
        <f t="shared" si="199"/>
        <v>603.17211755153869</v>
      </c>
      <c r="F4265" s="12">
        <f t="shared" si="200"/>
        <v>603.17211755153869</v>
      </c>
      <c r="G4265" s="2">
        <f t="shared" si="198"/>
        <v>1.2971136544114841</v>
      </c>
    </row>
    <row r="4266" spans="1:7" x14ac:dyDescent="0.2">
      <c r="A4266" s="17">
        <v>43643.625</v>
      </c>
      <c r="B4266" s="17">
        <v>43643.708333333336</v>
      </c>
      <c r="C4266" s="18">
        <v>491.51400000000001</v>
      </c>
      <c r="D4266" s="19">
        <v>5.8739999999999997</v>
      </c>
      <c r="E4266" s="1">
        <f t="shared" si="199"/>
        <v>637.04091850994064</v>
      </c>
      <c r="F4266" s="12">
        <f t="shared" si="200"/>
        <v>637.04091850994064</v>
      </c>
      <c r="G4266" s="2">
        <f t="shared" si="198"/>
        <v>1.2960788879054119</v>
      </c>
    </row>
    <row r="4267" spans="1:7" x14ac:dyDescent="0.2">
      <c r="A4267" s="17">
        <v>43643.666666666664</v>
      </c>
      <c r="B4267" s="17">
        <v>43643.75</v>
      </c>
      <c r="C4267" s="18">
        <v>534.79600000000005</v>
      </c>
      <c r="D4267" s="19">
        <v>6.0330000000000004</v>
      </c>
      <c r="E4267" s="1">
        <f t="shared" si="199"/>
        <v>690.18493942823159</v>
      </c>
      <c r="F4267" s="12">
        <f t="shared" si="200"/>
        <v>690.18493942823159</v>
      </c>
      <c r="G4267" s="2">
        <f t="shared" si="198"/>
        <v>1.2905574077372148</v>
      </c>
    </row>
    <row r="4268" spans="1:7" x14ac:dyDescent="0.2">
      <c r="A4268" s="17">
        <v>43643.708333333336</v>
      </c>
      <c r="B4268" s="17">
        <v>43643.791666666664</v>
      </c>
      <c r="C4268" s="18">
        <v>603.76400000000001</v>
      </c>
      <c r="D4268" s="19">
        <v>6.2869999999999999</v>
      </c>
      <c r="E4268" s="1">
        <f t="shared" si="199"/>
        <v>781.08065789586499</v>
      </c>
      <c r="F4268" s="12">
        <f t="shared" si="200"/>
        <v>781.08065789586499</v>
      </c>
      <c r="G4268" s="2">
        <f t="shared" si="198"/>
        <v>1.2936853768953847</v>
      </c>
    </row>
    <row r="4269" spans="1:7" x14ac:dyDescent="0.2">
      <c r="A4269" s="17">
        <v>43643.75</v>
      </c>
      <c r="B4269" s="17">
        <v>43643.833333333336</v>
      </c>
      <c r="C4269" s="18">
        <v>696.90499999999997</v>
      </c>
      <c r="D4269" s="19">
        <v>6.5940000000000003</v>
      </c>
      <c r="E4269" s="1">
        <f t="shared" si="199"/>
        <v>901.1816308921492</v>
      </c>
      <c r="F4269" s="12">
        <f t="shared" si="200"/>
        <v>901.1816308921492</v>
      </c>
      <c r="G4269" s="2">
        <f t="shared" si="198"/>
        <v>1.293119766527933</v>
      </c>
    </row>
    <row r="4270" spans="1:7" x14ac:dyDescent="0.2">
      <c r="A4270" s="17">
        <v>43643.791666666664</v>
      </c>
      <c r="B4270" s="17">
        <v>43643.875</v>
      </c>
      <c r="C4270" s="18">
        <v>905.76300000000003</v>
      </c>
      <c r="D4270" s="19">
        <v>7.2249999999999996</v>
      </c>
      <c r="E4270" s="1">
        <f t="shared" si="199"/>
        <v>1185.438578404963</v>
      </c>
      <c r="F4270" s="12">
        <f t="shared" si="200"/>
        <v>1185.438578404963</v>
      </c>
      <c r="G4270" s="2">
        <f t="shared" si="198"/>
        <v>1.3087734632624239</v>
      </c>
    </row>
    <row r="4271" spans="1:7" x14ac:dyDescent="0.2">
      <c r="A4271" s="17">
        <v>43643.833333333336</v>
      </c>
      <c r="B4271" s="17">
        <v>43643.916666666664</v>
      </c>
      <c r="C4271" s="18">
        <v>991.93700000000001</v>
      </c>
      <c r="D4271" s="19">
        <v>7.4640000000000004</v>
      </c>
      <c r="E4271" s="1">
        <f t="shared" si="199"/>
        <v>1307.0144665704363</v>
      </c>
      <c r="F4271" s="12">
        <f t="shared" si="200"/>
        <v>1307.0144665704363</v>
      </c>
      <c r="G4271" s="2">
        <f t="shared" si="198"/>
        <v>1.317638586493332</v>
      </c>
    </row>
    <row r="4272" spans="1:7" x14ac:dyDescent="0.2">
      <c r="A4272" s="17">
        <v>43643.875</v>
      </c>
      <c r="B4272" s="17">
        <v>43643.958333333336</v>
      </c>
      <c r="C4272" s="18">
        <v>861.94899999999996</v>
      </c>
      <c r="D4272" s="19">
        <v>7.0949999999999998</v>
      </c>
      <c r="E4272" s="1">
        <f t="shared" si="199"/>
        <v>1122.5939613118151</v>
      </c>
      <c r="F4272" s="12">
        <f t="shared" si="200"/>
        <v>1122.5939613118151</v>
      </c>
      <c r="G4272" s="2">
        <f t="shared" si="198"/>
        <v>1.3023902357469122</v>
      </c>
    </row>
    <row r="4273" spans="1:7" x14ac:dyDescent="0.2">
      <c r="A4273" s="17">
        <v>43643.916666666664</v>
      </c>
      <c r="B4273" s="17">
        <v>43644</v>
      </c>
      <c r="C4273" s="18">
        <v>729.38900000000001</v>
      </c>
      <c r="D4273" s="19">
        <v>6.7009999999999996</v>
      </c>
      <c r="E4273" s="1">
        <f t="shared" si="199"/>
        <v>945.76743498546443</v>
      </c>
      <c r="F4273" s="12">
        <f t="shared" si="200"/>
        <v>945.76743498546443</v>
      </c>
      <c r="G4273" s="2">
        <f t="shared" si="198"/>
        <v>1.2966571129883566</v>
      </c>
    </row>
    <row r="4274" spans="1:7" x14ac:dyDescent="0.2">
      <c r="A4274" s="17">
        <v>43643.958333333336</v>
      </c>
      <c r="B4274" s="17">
        <v>43644.041666666664</v>
      </c>
      <c r="C4274" s="18">
        <v>637.35599999999999</v>
      </c>
      <c r="D4274" s="19">
        <v>6.4020000000000001</v>
      </c>
      <c r="E4274" s="1">
        <f t="shared" si="199"/>
        <v>824.73136580363564</v>
      </c>
      <c r="F4274" s="12">
        <f t="shared" si="200"/>
        <v>824.73136580363564</v>
      </c>
      <c r="G4274" s="2">
        <f t="shared" si="198"/>
        <v>1.2939885492623207</v>
      </c>
    </row>
    <row r="4275" spans="1:7" x14ac:dyDescent="0.2">
      <c r="A4275" s="17">
        <v>43644</v>
      </c>
      <c r="B4275" s="17">
        <v>43644.083333333336</v>
      </c>
      <c r="C4275" s="18">
        <v>573.26199999999994</v>
      </c>
      <c r="D4275" s="19">
        <v>6.1790000000000003</v>
      </c>
      <c r="E4275" s="1">
        <f t="shared" si="199"/>
        <v>741.51525141612024</v>
      </c>
      <c r="F4275" s="12">
        <f t="shared" si="200"/>
        <v>741.51525141612024</v>
      </c>
      <c r="G4275" s="2">
        <f t="shared" si="198"/>
        <v>1.2935014904461142</v>
      </c>
    </row>
    <row r="4276" spans="1:7" x14ac:dyDescent="0.2">
      <c r="A4276" s="17">
        <v>43644.041666666664</v>
      </c>
      <c r="B4276" s="17">
        <v>43644.125</v>
      </c>
      <c r="C4276" s="18">
        <v>511.541</v>
      </c>
      <c r="D4276" s="19">
        <v>5.9459999999999997</v>
      </c>
      <c r="E4276" s="1">
        <f t="shared" si="199"/>
        <v>660.75463299865487</v>
      </c>
      <c r="F4276" s="12">
        <f t="shared" si="200"/>
        <v>660.75463299865487</v>
      </c>
      <c r="G4276" s="2">
        <f t="shared" si="198"/>
        <v>1.2916943764012168</v>
      </c>
    </row>
    <row r="4277" spans="1:7" x14ac:dyDescent="0.2">
      <c r="A4277" s="17">
        <v>43644.083333333336</v>
      </c>
      <c r="B4277" s="17">
        <v>43644.166666666664</v>
      </c>
      <c r="C4277" s="18">
        <v>454.04500000000002</v>
      </c>
      <c r="D4277" s="19">
        <v>5.7240000000000002</v>
      </c>
      <c r="E4277" s="1">
        <f t="shared" si="199"/>
        <v>589.47362433475564</v>
      </c>
      <c r="F4277" s="12">
        <f t="shared" si="200"/>
        <v>589.47362433475564</v>
      </c>
      <c r="G4277" s="2">
        <f t="shared" si="198"/>
        <v>1.2982713703151794</v>
      </c>
    </row>
    <row r="4278" spans="1:7" x14ac:dyDescent="0.2">
      <c r="A4278" s="17">
        <v>43644.125</v>
      </c>
      <c r="B4278" s="17">
        <v>43644.208333333336</v>
      </c>
      <c r="C4278" s="18">
        <v>429.90699999999998</v>
      </c>
      <c r="D4278" s="19">
        <v>5.6230000000000002</v>
      </c>
      <c r="E4278" s="1">
        <f t="shared" si="199"/>
        <v>558.81718448548531</v>
      </c>
      <c r="F4278" s="12">
        <f t="shared" si="200"/>
        <v>558.81718448548531</v>
      </c>
      <c r="G4278" s="2">
        <f t="shared" si="198"/>
        <v>1.2998559792826945</v>
      </c>
    </row>
    <row r="4279" spans="1:7" x14ac:dyDescent="0.2">
      <c r="A4279" s="17">
        <v>43644.166666666664</v>
      </c>
      <c r="B4279" s="17">
        <v>43644.25</v>
      </c>
      <c r="C4279" s="18">
        <v>295.13900000000001</v>
      </c>
      <c r="D4279" s="19">
        <v>4.9800000000000004</v>
      </c>
      <c r="E4279" s="1">
        <f t="shared" si="199"/>
        <v>388.19821189045126</v>
      </c>
      <c r="F4279" s="12">
        <f t="shared" si="200"/>
        <v>388.19821189045126</v>
      </c>
      <c r="G4279" s="2">
        <f t="shared" si="198"/>
        <v>1.3153063874664184</v>
      </c>
    </row>
    <row r="4280" spans="1:7" x14ac:dyDescent="0.2">
      <c r="A4280" s="17">
        <v>43644.208333333336</v>
      </c>
      <c r="B4280" s="17">
        <v>43644.291666666664</v>
      </c>
      <c r="C4280" s="18">
        <v>290.637</v>
      </c>
      <c r="D4280" s="19">
        <v>4.9560000000000004</v>
      </c>
      <c r="E4280" s="1">
        <f t="shared" si="199"/>
        <v>382.61271238455163</v>
      </c>
      <c r="F4280" s="12">
        <f t="shared" si="200"/>
        <v>382.61271238455163</v>
      </c>
      <c r="G4280" s="2">
        <f t="shared" si="198"/>
        <v>1.3164625026564121</v>
      </c>
    </row>
    <row r="4281" spans="1:7" x14ac:dyDescent="0.2">
      <c r="A4281" s="17">
        <v>43644.25</v>
      </c>
      <c r="B4281" s="17">
        <v>43644.333333333336</v>
      </c>
      <c r="C4281" s="18">
        <v>270.75299999999999</v>
      </c>
      <c r="D4281" s="19">
        <v>4.8449999999999998</v>
      </c>
      <c r="E4281" s="1">
        <f t="shared" si="199"/>
        <v>357.47596442182027</v>
      </c>
      <c r="F4281" s="12">
        <f t="shared" si="200"/>
        <v>357.47596442182027</v>
      </c>
      <c r="G4281" s="2">
        <f t="shared" si="198"/>
        <v>1.3203028753949921</v>
      </c>
    </row>
    <row r="4282" spans="1:7" x14ac:dyDescent="0.2">
      <c r="A4282" s="17">
        <v>43644.291666666664</v>
      </c>
      <c r="B4282" s="17">
        <v>43644.375</v>
      </c>
      <c r="C4282" s="18">
        <v>233.941</v>
      </c>
      <c r="D4282" s="19">
        <v>4.6180000000000003</v>
      </c>
      <c r="E4282" s="1">
        <f t="shared" si="199"/>
        <v>309.54749088789509</v>
      </c>
      <c r="F4282" s="12">
        <f t="shared" si="200"/>
        <v>309.54749088789509</v>
      </c>
      <c r="G4282" s="2">
        <f t="shared" si="198"/>
        <v>1.3231861490200312</v>
      </c>
    </row>
    <row r="4283" spans="1:7" x14ac:dyDescent="0.2">
      <c r="A4283" s="17">
        <v>43644.333333333336</v>
      </c>
      <c r="B4283" s="17">
        <v>43644.416666666664</v>
      </c>
      <c r="C4283" s="18">
        <v>203.46799999999999</v>
      </c>
      <c r="D4283" s="19">
        <v>4.4260000000000002</v>
      </c>
      <c r="E4283" s="1">
        <f t="shared" si="199"/>
        <v>272.52084765849935</v>
      </c>
      <c r="F4283" s="12">
        <f t="shared" si="200"/>
        <v>272.52084765849935</v>
      </c>
      <c r="G4283" s="2">
        <f t="shared" si="198"/>
        <v>1.3393793995050787</v>
      </c>
    </row>
    <row r="4284" spans="1:7" x14ac:dyDescent="0.2">
      <c r="A4284" s="17">
        <v>43644.375</v>
      </c>
      <c r="B4284" s="17">
        <v>43644.458333333336</v>
      </c>
      <c r="C4284" s="18">
        <v>190.12200000000001</v>
      </c>
      <c r="D4284" s="19">
        <v>4.3330000000000002</v>
      </c>
      <c r="E4284" s="1">
        <f t="shared" si="199"/>
        <v>255.70049540269508</v>
      </c>
      <c r="F4284" s="12">
        <f t="shared" si="200"/>
        <v>255.70049540269508</v>
      </c>
      <c r="G4284" s="2">
        <f t="shared" si="198"/>
        <v>1.3449284954013478</v>
      </c>
    </row>
    <row r="4285" spans="1:7" x14ac:dyDescent="0.2">
      <c r="A4285" s="17">
        <v>43644.416666666664</v>
      </c>
      <c r="B4285" s="17">
        <v>43644.5</v>
      </c>
      <c r="C4285" s="18">
        <v>191.87899999999999</v>
      </c>
      <c r="D4285" s="19">
        <v>4.3449999999999998</v>
      </c>
      <c r="E4285" s="1">
        <f t="shared" si="199"/>
        <v>257.83082882113621</v>
      </c>
      <c r="F4285" s="12">
        <f t="shared" si="200"/>
        <v>257.83082882113621</v>
      </c>
      <c r="G4285" s="2">
        <f t="shared" si="198"/>
        <v>1.3437157209550614</v>
      </c>
    </row>
    <row r="4286" spans="1:7" x14ac:dyDescent="0.2">
      <c r="A4286" s="17">
        <v>43644.458333333336</v>
      </c>
      <c r="B4286" s="17">
        <v>43644.541666666664</v>
      </c>
      <c r="C4286" s="18">
        <v>208.01900000000001</v>
      </c>
      <c r="D4286" s="19">
        <v>4.4569999999999999</v>
      </c>
      <c r="E4286" s="1">
        <f t="shared" si="199"/>
        <v>278.28731115084196</v>
      </c>
      <c r="F4286" s="12">
        <f t="shared" si="200"/>
        <v>278.28731115084196</v>
      </c>
      <c r="G4286" s="2">
        <f t="shared" si="198"/>
        <v>1.3377975624863208</v>
      </c>
    </row>
    <row r="4287" spans="1:7" x14ac:dyDescent="0.2">
      <c r="A4287" s="17">
        <v>43644.5</v>
      </c>
      <c r="B4287" s="17">
        <v>43644.583333333336</v>
      </c>
      <c r="C4287" s="18">
        <v>236.846</v>
      </c>
      <c r="D4287" s="19">
        <v>4.6349999999999998</v>
      </c>
      <c r="E4287" s="1">
        <f t="shared" si="199"/>
        <v>312.97865349332602</v>
      </c>
      <c r="F4287" s="12">
        <f t="shared" si="200"/>
        <v>312.97865349332602</v>
      </c>
      <c r="G4287" s="2">
        <f t="shared" si="198"/>
        <v>1.3214436954532736</v>
      </c>
    </row>
    <row r="4288" spans="1:7" x14ac:dyDescent="0.2">
      <c r="A4288" s="17">
        <v>43644.541666666664</v>
      </c>
      <c r="B4288" s="17">
        <v>43644.625</v>
      </c>
      <c r="C4288" s="18">
        <v>269.62</v>
      </c>
      <c r="D4288" s="19">
        <v>4.8390000000000004</v>
      </c>
      <c r="E4288" s="1">
        <f t="shared" si="199"/>
        <v>356.14952435071717</v>
      </c>
      <c r="F4288" s="12">
        <f t="shared" si="200"/>
        <v>356.14952435071717</v>
      </c>
      <c r="G4288" s="2">
        <f t="shared" si="198"/>
        <v>1.3209314010485764</v>
      </c>
    </row>
    <row r="4289" spans="1:7" x14ac:dyDescent="0.2">
      <c r="A4289" s="17">
        <v>43644.583333333336</v>
      </c>
      <c r="B4289" s="17">
        <v>43644.666666666664</v>
      </c>
      <c r="C4289" s="18">
        <v>307.69099999999997</v>
      </c>
      <c r="D4289" s="19">
        <v>5.0380000000000003</v>
      </c>
      <c r="E4289" s="1">
        <f t="shared" si="199"/>
        <v>401.92034621831158</v>
      </c>
      <c r="F4289" s="12">
        <f t="shared" si="200"/>
        <v>401.92034621831158</v>
      </c>
      <c r="G4289" s="2">
        <f t="shared" si="198"/>
        <v>1.3062466767578889</v>
      </c>
    </row>
    <row r="4290" spans="1:7" x14ac:dyDescent="0.2">
      <c r="A4290" s="17">
        <v>43644.625</v>
      </c>
      <c r="B4290" s="17">
        <v>43644.708333333336</v>
      </c>
      <c r="C4290" s="18">
        <v>335.702</v>
      </c>
      <c r="D4290" s="19">
        <v>5.19</v>
      </c>
      <c r="E4290" s="1">
        <f t="shared" si="199"/>
        <v>439.40761181060248</v>
      </c>
      <c r="F4290" s="12">
        <f t="shared" si="200"/>
        <v>439.40761181060248</v>
      </c>
      <c r="G4290" s="2">
        <f t="shared" si="198"/>
        <v>1.3089216382702589</v>
      </c>
    </row>
    <row r="4291" spans="1:7" x14ac:dyDescent="0.2">
      <c r="A4291" s="17">
        <v>43644.666666666664</v>
      </c>
      <c r="B4291" s="17">
        <v>43644.75</v>
      </c>
      <c r="C4291" s="18">
        <v>365.14</v>
      </c>
      <c r="D4291" s="19">
        <v>5.3330000000000002</v>
      </c>
      <c r="E4291" s="1">
        <f t="shared" si="199"/>
        <v>476.7385304073411</v>
      </c>
      <c r="F4291" s="12">
        <f t="shared" si="200"/>
        <v>476.7385304073411</v>
      </c>
      <c r="G4291" s="2">
        <f t="shared" ref="G4291:G4354" si="201">F4291/C4291</f>
        <v>1.3056321695988966</v>
      </c>
    </row>
    <row r="4292" spans="1:7" x14ac:dyDescent="0.2">
      <c r="A4292" s="17">
        <v>43644.708333333336</v>
      </c>
      <c r="B4292" s="17">
        <v>43644.791666666664</v>
      </c>
      <c r="C4292" s="18">
        <v>422.16199999999998</v>
      </c>
      <c r="D4292" s="19">
        <v>5.5819999999999999</v>
      </c>
      <c r="E4292" s="1">
        <f t="shared" ref="E4292:E4355" si="202">0.5*1.2251*(16/27)*$M$4*(D4292^3)*10^-3</f>
        <v>546.68228223246604</v>
      </c>
      <c r="F4292" s="12">
        <f t="shared" ref="F4292:F4355" si="203">IF(E4292&gt;2727,2727,E4292)</f>
        <v>546.68228223246604</v>
      </c>
      <c r="G4292" s="2">
        <f t="shared" si="201"/>
        <v>1.2949585283196168</v>
      </c>
    </row>
    <row r="4293" spans="1:7" x14ac:dyDescent="0.2">
      <c r="A4293" s="17">
        <v>43644.75</v>
      </c>
      <c r="B4293" s="17">
        <v>43644.833333333336</v>
      </c>
      <c r="C4293" s="18">
        <v>573.24099999999999</v>
      </c>
      <c r="D4293" s="19">
        <v>6.1779999999999999</v>
      </c>
      <c r="E4293" s="1">
        <f t="shared" si="202"/>
        <v>741.1552925624942</v>
      </c>
      <c r="F4293" s="12">
        <f t="shared" si="203"/>
        <v>741.1552925624942</v>
      </c>
      <c r="G4293" s="2">
        <f t="shared" si="201"/>
        <v>1.2929209399929422</v>
      </c>
    </row>
    <row r="4294" spans="1:7" x14ac:dyDescent="0.2">
      <c r="A4294" s="17">
        <v>43644.791666666664</v>
      </c>
      <c r="B4294" s="17">
        <v>43644.875</v>
      </c>
      <c r="C4294" s="18">
        <v>882.53499999999997</v>
      </c>
      <c r="D4294" s="19">
        <v>7.149</v>
      </c>
      <c r="E4294" s="1">
        <f t="shared" si="202"/>
        <v>1148.4217090608358</v>
      </c>
      <c r="F4294" s="12">
        <f t="shared" si="203"/>
        <v>1148.4217090608358</v>
      </c>
      <c r="G4294" s="2">
        <f t="shared" si="201"/>
        <v>1.3012761069655434</v>
      </c>
    </row>
    <row r="4295" spans="1:7" x14ac:dyDescent="0.2">
      <c r="A4295" s="17">
        <v>43644.833333333336</v>
      </c>
      <c r="B4295" s="17">
        <v>43644.916666666664</v>
      </c>
      <c r="C4295" s="18">
        <v>1065.204</v>
      </c>
      <c r="D4295" s="19">
        <v>7.6529999999999996</v>
      </c>
      <c r="E4295" s="1">
        <f t="shared" si="202"/>
        <v>1408.836654297842</v>
      </c>
      <c r="F4295" s="12">
        <f t="shared" si="203"/>
        <v>1408.836654297842</v>
      </c>
      <c r="G4295" s="2">
        <f t="shared" si="201"/>
        <v>1.3225979758786506</v>
      </c>
    </row>
    <row r="4296" spans="1:7" x14ac:dyDescent="0.2">
      <c r="A4296" s="17">
        <v>43644.875</v>
      </c>
      <c r="B4296" s="17">
        <v>43644.958333333336</v>
      </c>
      <c r="C4296" s="18">
        <v>1054.0530000000001</v>
      </c>
      <c r="D4296" s="19">
        <v>7.6310000000000002</v>
      </c>
      <c r="E4296" s="1">
        <f t="shared" si="202"/>
        <v>1396.7216435285538</v>
      </c>
      <c r="F4296" s="12">
        <f t="shared" si="203"/>
        <v>1396.7216435285538</v>
      </c>
      <c r="G4296" s="2">
        <f t="shared" si="201"/>
        <v>1.3250962176745891</v>
      </c>
    </row>
    <row r="4297" spans="1:7" x14ac:dyDescent="0.2">
      <c r="A4297" s="17">
        <v>43644.916666666664</v>
      </c>
      <c r="B4297" s="17">
        <v>43645</v>
      </c>
      <c r="C4297" s="18">
        <v>980.976</v>
      </c>
      <c r="D4297" s="19">
        <v>7.4320000000000004</v>
      </c>
      <c r="E4297" s="1">
        <f t="shared" si="202"/>
        <v>1290.2759587556375</v>
      </c>
      <c r="F4297" s="12">
        <f t="shared" si="203"/>
        <v>1290.2759587556375</v>
      </c>
      <c r="G4297" s="2">
        <f t="shared" si="201"/>
        <v>1.3152981915517175</v>
      </c>
    </row>
    <row r="4298" spans="1:7" x14ac:dyDescent="0.2">
      <c r="A4298" s="17">
        <v>43644.958333333336</v>
      </c>
      <c r="B4298" s="17">
        <v>43645.041666666664</v>
      </c>
      <c r="C4298" s="18">
        <v>909.37400000000002</v>
      </c>
      <c r="D4298" s="19">
        <v>7.2320000000000002</v>
      </c>
      <c r="E4298" s="1">
        <f t="shared" si="202"/>
        <v>1188.8874831653391</v>
      </c>
      <c r="F4298" s="12">
        <f t="shared" si="203"/>
        <v>1188.8874831653391</v>
      </c>
      <c r="G4298" s="2">
        <f t="shared" si="201"/>
        <v>1.3073691167389205</v>
      </c>
    </row>
    <row r="4299" spans="1:7" x14ac:dyDescent="0.2">
      <c r="A4299" s="17">
        <v>43645</v>
      </c>
      <c r="B4299" s="17">
        <v>43645.083333333336</v>
      </c>
      <c r="C4299" s="18">
        <v>874.63599999999997</v>
      </c>
      <c r="D4299" s="19">
        <v>7.133</v>
      </c>
      <c r="E4299" s="1">
        <f t="shared" si="202"/>
        <v>1140.7281908244931</v>
      </c>
      <c r="F4299" s="12">
        <f t="shared" si="203"/>
        <v>1140.7281908244931</v>
      </c>
      <c r="G4299" s="2">
        <f t="shared" si="201"/>
        <v>1.3042319214215894</v>
      </c>
    </row>
    <row r="4300" spans="1:7" x14ac:dyDescent="0.2">
      <c r="A4300" s="17">
        <v>43645.041666666664</v>
      </c>
      <c r="B4300" s="17">
        <v>43645.125</v>
      </c>
      <c r="C4300" s="18">
        <v>887.51900000000001</v>
      </c>
      <c r="D4300" s="19">
        <v>7.1669999999999998</v>
      </c>
      <c r="E4300" s="1">
        <f t="shared" si="202"/>
        <v>1157.1181765779563</v>
      </c>
      <c r="F4300" s="12">
        <f t="shared" si="203"/>
        <v>1157.1181765779563</v>
      </c>
      <c r="G4300" s="2">
        <f t="shared" si="201"/>
        <v>1.3037672169023495</v>
      </c>
    </row>
    <row r="4301" spans="1:7" x14ac:dyDescent="0.2">
      <c r="A4301" s="17">
        <v>43645.083333333336</v>
      </c>
      <c r="B4301" s="17">
        <v>43645.166666666664</v>
      </c>
      <c r="C4301" s="18">
        <v>897.06299999999999</v>
      </c>
      <c r="D4301" s="19">
        <v>7.1980000000000004</v>
      </c>
      <c r="E4301" s="1">
        <f t="shared" si="202"/>
        <v>1172.1981436907179</v>
      </c>
      <c r="F4301" s="12">
        <f t="shared" si="203"/>
        <v>1172.1981436907179</v>
      </c>
      <c r="G4301" s="2">
        <f t="shared" si="201"/>
        <v>1.3067066010867887</v>
      </c>
    </row>
    <row r="4302" spans="1:7" x14ac:dyDescent="0.2">
      <c r="A4302" s="17">
        <v>43645.125</v>
      </c>
      <c r="B4302" s="17">
        <v>43645.208333333336</v>
      </c>
      <c r="C4302" s="18">
        <v>903.22299999999996</v>
      </c>
      <c r="D4302" s="19">
        <v>7.2169999999999996</v>
      </c>
      <c r="E4302" s="1">
        <f t="shared" si="202"/>
        <v>1181.5051479279425</v>
      </c>
      <c r="F4302" s="12">
        <f t="shared" si="203"/>
        <v>1181.5051479279425</v>
      </c>
      <c r="G4302" s="2">
        <f t="shared" si="201"/>
        <v>1.308099049656555</v>
      </c>
    </row>
    <row r="4303" spans="1:7" x14ac:dyDescent="0.2">
      <c r="A4303" s="17">
        <v>43645.166666666664</v>
      </c>
      <c r="B4303" s="17">
        <v>43645.25</v>
      </c>
      <c r="C4303" s="18">
        <v>756.42</v>
      </c>
      <c r="D4303" s="19">
        <v>6.7850000000000001</v>
      </c>
      <c r="E4303" s="1">
        <f t="shared" si="202"/>
        <v>981.78198383654376</v>
      </c>
      <c r="F4303" s="12">
        <f t="shared" si="203"/>
        <v>981.78198383654376</v>
      </c>
      <c r="G4303" s="2">
        <f t="shared" si="201"/>
        <v>1.2979323442486235</v>
      </c>
    </row>
    <row r="4304" spans="1:7" x14ac:dyDescent="0.2">
      <c r="A4304" s="17">
        <v>43645.208333333336</v>
      </c>
      <c r="B4304" s="17">
        <v>43645.291666666664</v>
      </c>
      <c r="C4304" s="18">
        <v>343.08199999999999</v>
      </c>
      <c r="D4304" s="19">
        <v>5.2270000000000003</v>
      </c>
      <c r="E4304" s="1">
        <f t="shared" si="202"/>
        <v>448.87250341144431</v>
      </c>
      <c r="F4304" s="12">
        <f t="shared" si="203"/>
        <v>448.87250341144431</v>
      </c>
      <c r="G4304" s="2">
        <f t="shared" si="201"/>
        <v>1.3083534065076114</v>
      </c>
    </row>
    <row r="4305" spans="1:7" x14ac:dyDescent="0.2">
      <c r="A4305" s="17">
        <v>43645.25</v>
      </c>
      <c r="B4305" s="17">
        <v>43645.333333333336</v>
      </c>
      <c r="C4305" s="18">
        <v>159.30600000000001</v>
      </c>
      <c r="D4305" s="19">
        <v>4.0999999999999996</v>
      </c>
      <c r="E4305" s="1">
        <f t="shared" si="202"/>
        <v>216.62923821300737</v>
      </c>
      <c r="F4305" s="12">
        <f t="shared" si="203"/>
        <v>216.62923821300737</v>
      </c>
      <c r="G4305" s="2">
        <f t="shared" si="201"/>
        <v>1.3598310058190359</v>
      </c>
    </row>
    <row r="4306" spans="1:7" x14ac:dyDescent="0.2">
      <c r="A4306" s="17">
        <v>43645.291666666664</v>
      </c>
      <c r="B4306" s="17">
        <v>43645.375</v>
      </c>
      <c r="C4306" s="18">
        <v>170.352</v>
      </c>
      <c r="D4306" s="19">
        <v>4.1859999999999999</v>
      </c>
      <c r="E4306" s="1">
        <f t="shared" si="202"/>
        <v>230.54896365192178</v>
      </c>
      <c r="F4306" s="12">
        <f t="shared" si="203"/>
        <v>230.54896365192178</v>
      </c>
      <c r="G4306" s="2">
        <f t="shared" si="201"/>
        <v>1.353368106344051</v>
      </c>
    </row>
    <row r="4307" spans="1:7" x14ac:dyDescent="0.2">
      <c r="A4307" s="17">
        <v>43645.333333333336</v>
      </c>
      <c r="B4307" s="17">
        <v>43645.416666666664</v>
      </c>
      <c r="C4307" s="18">
        <v>163.55099999999999</v>
      </c>
      <c r="D4307" s="19">
        <v>4.1239999999999997</v>
      </c>
      <c r="E4307" s="1">
        <f t="shared" si="202"/>
        <v>220.45577104194842</v>
      </c>
      <c r="F4307" s="12">
        <f t="shared" si="203"/>
        <v>220.45577104194842</v>
      </c>
      <c r="G4307" s="2">
        <f t="shared" si="201"/>
        <v>1.3479328835772844</v>
      </c>
    </row>
    <row r="4308" spans="1:7" x14ac:dyDescent="0.2">
      <c r="A4308" s="17">
        <v>43645.375</v>
      </c>
      <c r="B4308" s="17">
        <v>43645.458333333336</v>
      </c>
      <c r="C4308" s="18">
        <v>153.24</v>
      </c>
      <c r="D4308" s="19">
        <v>4.05</v>
      </c>
      <c r="E4308" s="1">
        <f t="shared" si="202"/>
        <v>208.80003733469994</v>
      </c>
      <c r="F4308" s="12">
        <f t="shared" si="203"/>
        <v>208.80003733469994</v>
      </c>
      <c r="G4308" s="2">
        <f t="shared" si="201"/>
        <v>1.3625687636041499</v>
      </c>
    </row>
    <row r="4309" spans="1:7" x14ac:dyDescent="0.2">
      <c r="A4309" s="17">
        <v>43645.416666666664</v>
      </c>
      <c r="B4309" s="17">
        <v>43645.5</v>
      </c>
      <c r="C4309" s="18">
        <v>144.10499999999999</v>
      </c>
      <c r="D4309" s="19">
        <v>3.9649999999999999</v>
      </c>
      <c r="E4309" s="1">
        <f t="shared" si="202"/>
        <v>195.92735577338928</v>
      </c>
      <c r="F4309" s="12">
        <f t="shared" si="203"/>
        <v>195.92735577338928</v>
      </c>
      <c r="G4309" s="2">
        <f t="shared" si="201"/>
        <v>1.3596152511945407</v>
      </c>
    </row>
    <row r="4310" spans="1:7" x14ac:dyDescent="0.2">
      <c r="A4310" s="17">
        <v>43645.458333333336</v>
      </c>
      <c r="B4310" s="17">
        <v>43645.541666666664</v>
      </c>
      <c r="C4310" s="18">
        <v>129.60499999999999</v>
      </c>
      <c r="D4310" s="19">
        <v>3.8450000000000002</v>
      </c>
      <c r="E4310" s="1">
        <f t="shared" si="202"/>
        <v>178.67119198067439</v>
      </c>
      <c r="F4310" s="12">
        <f t="shared" si="203"/>
        <v>178.67119198067439</v>
      </c>
      <c r="G4310" s="2">
        <f t="shared" si="201"/>
        <v>1.3785825545362786</v>
      </c>
    </row>
    <row r="4311" spans="1:7" x14ac:dyDescent="0.2">
      <c r="A4311" s="17">
        <v>43645.5</v>
      </c>
      <c r="B4311" s="17">
        <v>43645.583333333336</v>
      </c>
      <c r="C4311" s="18">
        <v>120.959</v>
      </c>
      <c r="D4311" s="19">
        <v>3.7639999999999998</v>
      </c>
      <c r="E4311" s="1">
        <f t="shared" si="202"/>
        <v>167.61556549686605</v>
      </c>
      <c r="F4311" s="12">
        <f t="shared" si="203"/>
        <v>167.61556549686605</v>
      </c>
      <c r="G4311" s="2">
        <f t="shared" si="201"/>
        <v>1.3857221496281058</v>
      </c>
    </row>
    <row r="4312" spans="1:7" x14ac:dyDescent="0.2">
      <c r="A4312" s="17">
        <v>43645.541666666664</v>
      </c>
      <c r="B4312" s="17">
        <v>43645.625</v>
      </c>
      <c r="C4312" s="18">
        <v>122.883</v>
      </c>
      <c r="D4312" s="19">
        <v>3.7829999999999999</v>
      </c>
      <c r="E4312" s="1">
        <f t="shared" si="202"/>
        <v>170.16668019070127</v>
      </c>
      <c r="F4312" s="12">
        <f t="shared" si="203"/>
        <v>170.16668019070127</v>
      </c>
      <c r="G4312" s="2">
        <f t="shared" si="201"/>
        <v>1.3847861802747432</v>
      </c>
    </row>
    <row r="4313" spans="1:7" x14ac:dyDescent="0.2">
      <c r="A4313" s="17">
        <v>43645.583333333336</v>
      </c>
      <c r="B4313" s="17">
        <v>43645.666666666664</v>
      </c>
      <c r="C4313" s="18">
        <v>135.43199999999999</v>
      </c>
      <c r="D4313" s="19">
        <v>3.8889999999999998</v>
      </c>
      <c r="E4313" s="1">
        <f t="shared" si="202"/>
        <v>184.87548732171837</v>
      </c>
      <c r="F4313" s="12">
        <f t="shared" si="203"/>
        <v>184.87548732171837</v>
      </c>
      <c r="G4313" s="2">
        <f t="shared" si="201"/>
        <v>1.3650797988785397</v>
      </c>
    </row>
    <row r="4314" spans="1:7" x14ac:dyDescent="0.2">
      <c r="A4314" s="17">
        <v>43645.625</v>
      </c>
      <c r="B4314" s="17">
        <v>43645.708333333336</v>
      </c>
      <c r="C4314" s="18">
        <v>164.99199999999999</v>
      </c>
      <c r="D4314" s="19">
        <v>4.1360000000000001</v>
      </c>
      <c r="E4314" s="1">
        <f t="shared" si="202"/>
        <v>222.38582038397411</v>
      </c>
      <c r="F4314" s="12">
        <f t="shared" si="203"/>
        <v>222.38582038397411</v>
      </c>
      <c r="G4314" s="2">
        <f t="shared" si="201"/>
        <v>1.3478582015126437</v>
      </c>
    </row>
    <row r="4315" spans="1:7" x14ac:dyDescent="0.2">
      <c r="A4315" s="17">
        <v>43645.666666666664</v>
      </c>
      <c r="B4315" s="17">
        <v>43645.75</v>
      </c>
      <c r="C4315" s="18">
        <v>219.88499999999999</v>
      </c>
      <c r="D4315" s="19">
        <v>4.5279999999999996</v>
      </c>
      <c r="E4315" s="1">
        <f t="shared" si="202"/>
        <v>291.79964344195389</v>
      </c>
      <c r="F4315" s="12">
        <f t="shared" si="203"/>
        <v>291.79964344195389</v>
      </c>
      <c r="G4315" s="2">
        <f t="shared" si="201"/>
        <v>1.3270557038540778</v>
      </c>
    </row>
    <row r="4316" spans="1:7" x14ac:dyDescent="0.2">
      <c r="A4316" s="17">
        <v>43645.708333333336</v>
      </c>
      <c r="B4316" s="17">
        <v>43645.791666666664</v>
      </c>
      <c r="C4316" s="18">
        <v>271.39800000000002</v>
      </c>
      <c r="D4316" s="19">
        <v>4.8490000000000002</v>
      </c>
      <c r="E4316" s="1">
        <f t="shared" si="202"/>
        <v>358.36208498017595</v>
      </c>
      <c r="F4316" s="12">
        <f t="shared" si="203"/>
        <v>358.36208498017595</v>
      </c>
      <c r="G4316" s="2">
        <f t="shared" si="201"/>
        <v>1.3204300878421209</v>
      </c>
    </row>
    <row r="4317" spans="1:7" x14ac:dyDescent="0.2">
      <c r="A4317" s="17">
        <v>43645.75</v>
      </c>
      <c r="B4317" s="17">
        <v>43645.833333333336</v>
      </c>
      <c r="C4317" s="18">
        <v>365.661</v>
      </c>
      <c r="D4317" s="19">
        <v>5.335</v>
      </c>
      <c r="E4317" s="1">
        <f t="shared" si="202"/>
        <v>477.275095951178</v>
      </c>
      <c r="F4317" s="12">
        <f t="shared" si="203"/>
        <v>477.275095951178</v>
      </c>
      <c r="G4317" s="2">
        <f t="shared" si="201"/>
        <v>1.3052392679317126</v>
      </c>
    </row>
    <row r="4318" spans="1:7" x14ac:dyDescent="0.2">
      <c r="A4318" s="17">
        <v>43645.791666666664</v>
      </c>
      <c r="B4318" s="17">
        <v>43645.875</v>
      </c>
      <c r="C4318" s="18">
        <v>651.39700000000005</v>
      </c>
      <c r="D4318" s="19">
        <v>6.44</v>
      </c>
      <c r="E4318" s="1">
        <f t="shared" si="202"/>
        <v>839.50464688910995</v>
      </c>
      <c r="F4318" s="12">
        <f t="shared" si="203"/>
        <v>839.50464688910995</v>
      </c>
      <c r="G4318" s="2">
        <f t="shared" si="201"/>
        <v>1.2887757341361872</v>
      </c>
    </row>
    <row r="4319" spans="1:7" x14ac:dyDescent="0.2">
      <c r="A4319" s="17">
        <v>43645.833333333336</v>
      </c>
      <c r="B4319" s="17">
        <v>43645.916666666664</v>
      </c>
      <c r="C4319" s="18">
        <v>1080.335</v>
      </c>
      <c r="D4319" s="19">
        <v>7.7030000000000003</v>
      </c>
      <c r="E4319" s="1">
        <f t="shared" si="202"/>
        <v>1436.6308756397814</v>
      </c>
      <c r="F4319" s="12">
        <f t="shared" si="203"/>
        <v>1436.6308756397814</v>
      </c>
      <c r="G4319" s="2">
        <f t="shared" si="201"/>
        <v>1.329801289081425</v>
      </c>
    </row>
    <row r="4320" spans="1:7" x14ac:dyDescent="0.2">
      <c r="A4320" s="17">
        <v>43645.875</v>
      </c>
      <c r="B4320" s="17">
        <v>43645.958333333336</v>
      </c>
      <c r="C4320" s="18">
        <v>1429.9269999999999</v>
      </c>
      <c r="D4320" s="19">
        <v>8.6199999999999992</v>
      </c>
      <c r="E4320" s="1">
        <f t="shared" si="202"/>
        <v>2013.2017526599861</v>
      </c>
      <c r="F4320" s="12">
        <f t="shared" si="203"/>
        <v>2013.2017526599861</v>
      </c>
      <c r="G4320" s="2">
        <f t="shared" si="201"/>
        <v>1.4079052655555049</v>
      </c>
    </row>
    <row r="4321" spans="1:7" x14ac:dyDescent="0.2">
      <c r="A4321" s="17">
        <v>43645.916666666664</v>
      </c>
      <c r="B4321" s="17">
        <v>43646</v>
      </c>
      <c r="C4321" s="18">
        <v>1588.317</v>
      </c>
      <c r="D4321" s="19">
        <v>9.0410000000000004</v>
      </c>
      <c r="E4321" s="1">
        <f t="shared" si="202"/>
        <v>2322.8165412448611</v>
      </c>
      <c r="F4321" s="12">
        <f t="shared" si="203"/>
        <v>2322.8165412448611</v>
      </c>
      <c r="G4321" s="2">
        <f t="shared" si="201"/>
        <v>1.4624388842056473</v>
      </c>
    </row>
    <row r="4322" spans="1:7" x14ac:dyDescent="0.2">
      <c r="A4322" s="17">
        <v>43645.958333333336</v>
      </c>
      <c r="B4322" s="17">
        <v>43646.041666666664</v>
      </c>
      <c r="C4322" s="18">
        <v>1625.1759999999999</v>
      </c>
      <c r="D4322" s="19">
        <v>9.1419999999999995</v>
      </c>
      <c r="E4322" s="1">
        <f t="shared" si="202"/>
        <v>2401.5362871383245</v>
      </c>
      <c r="F4322" s="12">
        <f t="shared" si="203"/>
        <v>2401.5362871383245</v>
      </c>
      <c r="G4322" s="2">
        <f t="shared" si="201"/>
        <v>1.4777084372020781</v>
      </c>
    </row>
    <row r="4323" spans="1:7" x14ac:dyDescent="0.2">
      <c r="A4323" s="17">
        <v>43646</v>
      </c>
      <c r="B4323" s="17">
        <v>43646.083333333336</v>
      </c>
      <c r="C4323" s="18">
        <v>1624.079</v>
      </c>
      <c r="D4323" s="19">
        <v>9.14</v>
      </c>
      <c r="E4323" s="1">
        <f t="shared" si="202"/>
        <v>2399.9604759765662</v>
      </c>
      <c r="F4323" s="12">
        <f t="shared" si="203"/>
        <v>2399.9604759765662</v>
      </c>
      <c r="G4323" s="2">
        <f t="shared" si="201"/>
        <v>1.4777362899074282</v>
      </c>
    </row>
    <row r="4324" spans="1:7" x14ac:dyDescent="0.2">
      <c r="A4324" s="17">
        <v>43646.041666666664</v>
      </c>
      <c r="B4324" s="17">
        <v>43646.125</v>
      </c>
      <c r="C4324" s="18">
        <v>1592.759</v>
      </c>
      <c r="D4324" s="19">
        <v>9.0470000000000006</v>
      </c>
      <c r="E4324" s="1">
        <f t="shared" si="202"/>
        <v>2327.4441766031446</v>
      </c>
      <c r="F4324" s="12">
        <f t="shared" si="203"/>
        <v>2327.4441766031446</v>
      </c>
      <c r="G4324" s="2">
        <f t="shared" si="201"/>
        <v>1.4612657511922045</v>
      </c>
    </row>
    <row r="4325" spans="1:7" x14ac:dyDescent="0.2">
      <c r="A4325" s="17">
        <v>43646.083333333336</v>
      </c>
      <c r="B4325" s="17">
        <v>43646.166666666664</v>
      </c>
      <c r="C4325" s="18">
        <v>1520.4459999999999</v>
      </c>
      <c r="D4325" s="19">
        <v>8.86</v>
      </c>
      <c r="E4325" s="1">
        <f t="shared" si="202"/>
        <v>2186.0831058096737</v>
      </c>
      <c r="F4325" s="12">
        <f t="shared" si="203"/>
        <v>2186.0831058096737</v>
      </c>
      <c r="G4325" s="2">
        <f t="shared" si="201"/>
        <v>1.437790691553448</v>
      </c>
    </row>
    <row r="4326" spans="1:7" x14ac:dyDescent="0.2">
      <c r="A4326" s="17">
        <v>43646.125</v>
      </c>
      <c r="B4326" s="17">
        <v>43646.208333333336</v>
      </c>
      <c r="C4326" s="18">
        <v>1421.0350000000001</v>
      </c>
      <c r="D4326" s="19">
        <v>8.5960000000000001</v>
      </c>
      <c r="E4326" s="1">
        <f t="shared" si="202"/>
        <v>1996.4329213156959</v>
      </c>
      <c r="F4326" s="12">
        <f t="shared" si="203"/>
        <v>1996.4329213156959</v>
      </c>
      <c r="G4326" s="2">
        <f t="shared" si="201"/>
        <v>1.4049146722745716</v>
      </c>
    </row>
    <row r="4327" spans="1:7" x14ac:dyDescent="0.2">
      <c r="A4327" s="17">
        <v>43646.166666666664</v>
      </c>
      <c r="B4327" s="17">
        <v>43646.25</v>
      </c>
      <c r="C4327" s="18">
        <v>1161.145</v>
      </c>
      <c r="D4327" s="19">
        <v>7.9139999999999997</v>
      </c>
      <c r="E4327" s="1">
        <f t="shared" si="202"/>
        <v>1557.9504469125463</v>
      </c>
      <c r="F4327" s="12">
        <f t="shared" si="203"/>
        <v>1557.9504469125463</v>
      </c>
      <c r="G4327" s="2">
        <f t="shared" si="201"/>
        <v>1.341736343792159</v>
      </c>
    </row>
    <row r="4328" spans="1:7" x14ac:dyDescent="0.2">
      <c r="A4328" s="17">
        <v>43646.208333333336</v>
      </c>
      <c r="B4328" s="17">
        <v>43646.291666666664</v>
      </c>
      <c r="C4328" s="18">
        <v>770.38900000000001</v>
      </c>
      <c r="D4328" s="19">
        <v>6.8239999999999998</v>
      </c>
      <c r="E4328" s="1">
        <f t="shared" si="202"/>
        <v>998.80925254818453</v>
      </c>
      <c r="F4328" s="12">
        <f t="shared" si="203"/>
        <v>998.80925254818453</v>
      </c>
      <c r="G4328" s="2">
        <f t="shared" si="201"/>
        <v>1.2964998884306298</v>
      </c>
    </row>
    <row r="4329" spans="1:7" x14ac:dyDescent="0.2">
      <c r="A4329" s="17">
        <v>43646.25</v>
      </c>
      <c r="B4329" s="17">
        <v>43646.333333333336</v>
      </c>
      <c r="C4329" s="18">
        <v>700.63300000000004</v>
      </c>
      <c r="D4329" s="19">
        <v>6.61</v>
      </c>
      <c r="E4329" s="1">
        <f t="shared" si="202"/>
        <v>907.75757316789429</v>
      </c>
      <c r="F4329" s="12">
        <f t="shared" si="203"/>
        <v>907.75757316789429</v>
      </c>
      <c r="G4329" s="2">
        <f t="shared" si="201"/>
        <v>1.2956249179925785</v>
      </c>
    </row>
    <row r="4330" spans="1:7" x14ac:dyDescent="0.2">
      <c r="A4330" s="17">
        <v>43646.291666666664</v>
      </c>
      <c r="B4330" s="17">
        <v>43646.375</v>
      </c>
      <c r="C4330" s="18">
        <v>963.96400000000006</v>
      </c>
      <c r="D4330" s="19">
        <v>7.3840000000000003</v>
      </c>
      <c r="E4330" s="1">
        <f t="shared" si="202"/>
        <v>1265.4371101049439</v>
      </c>
      <c r="F4330" s="12">
        <f t="shared" si="203"/>
        <v>1265.4371101049439</v>
      </c>
      <c r="G4330" s="2">
        <f t="shared" si="201"/>
        <v>1.3127431212212737</v>
      </c>
    </row>
    <row r="4331" spans="1:7" x14ac:dyDescent="0.2">
      <c r="A4331" s="17">
        <v>43646.333333333336</v>
      </c>
      <c r="B4331" s="17">
        <v>43646.416666666664</v>
      </c>
      <c r="C4331" s="18">
        <v>1029.452</v>
      </c>
      <c r="D4331" s="19">
        <v>7.5670000000000002</v>
      </c>
      <c r="E4331" s="1">
        <f t="shared" si="202"/>
        <v>1361.8732961557507</v>
      </c>
      <c r="F4331" s="12">
        <f t="shared" si="203"/>
        <v>1361.8732961557507</v>
      </c>
      <c r="G4331" s="2">
        <f t="shared" si="201"/>
        <v>1.3229109236329142</v>
      </c>
    </row>
    <row r="4332" spans="1:7" x14ac:dyDescent="0.2">
      <c r="A4332" s="17">
        <v>43646.375</v>
      </c>
      <c r="B4332" s="17">
        <v>43646.458333333336</v>
      </c>
      <c r="C4332" s="18">
        <v>979.36400000000003</v>
      </c>
      <c r="D4332" s="19">
        <v>7.4290000000000003</v>
      </c>
      <c r="E4332" s="1">
        <f t="shared" si="202"/>
        <v>1288.7140915911964</v>
      </c>
      <c r="F4332" s="12">
        <f t="shared" si="203"/>
        <v>1288.7140915911964</v>
      </c>
      <c r="G4332" s="2">
        <f t="shared" si="201"/>
        <v>1.3158683508799551</v>
      </c>
    </row>
    <row r="4333" spans="1:7" x14ac:dyDescent="0.2">
      <c r="A4333" s="17">
        <v>43646.416666666664</v>
      </c>
      <c r="B4333" s="17">
        <v>43646.5</v>
      </c>
      <c r="C4333" s="18">
        <v>827.81899999999996</v>
      </c>
      <c r="D4333" s="19">
        <v>6.9930000000000003</v>
      </c>
      <c r="E4333" s="1">
        <f t="shared" si="202"/>
        <v>1074.8703596599391</v>
      </c>
      <c r="F4333" s="12">
        <f t="shared" si="203"/>
        <v>1074.8703596599391</v>
      </c>
      <c r="G4333" s="2">
        <f t="shared" si="201"/>
        <v>1.2984364452373516</v>
      </c>
    </row>
    <row r="4334" spans="1:7" x14ac:dyDescent="0.2">
      <c r="A4334" s="17">
        <v>43646.458333333336</v>
      </c>
      <c r="B4334" s="17">
        <v>43646.541666666664</v>
      </c>
      <c r="C4334" s="18">
        <v>761.779</v>
      </c>
      <c r="D4334" s="19">
        <v>6.8010000000000002</v>
      </c>
      <c r="E4334" s="1">
        <f t="shared" si="202"/>
        <v>988.7439221307053</v>
      </c>
      <c r="F4334" s="12">
        <f t="shared" si="203"/>
        <v>988.7439221307053</v>
      </c>
      <c r="G4334" s="2">
        <f t="shared" si="201"/>
        <v>1.2979406391232959</v>
      </c>
    </row>
    <row r="4335" spans="1:7" x14ac:dyDescent="0.2">
      <c r="A4335" s="17">
        <v>43646.5</v>
      </c>
      <c r="B4335" s="17">
        <v>43646.583333333336</v>
      </c>
      <c r="C4335" s="18">
        <v>1019.64</v>
      </c>
      <c r="D4335" s="19">
        <v>7.54</v>
      </c>
      <c r="E4335" s="1">
        <f t="shared" si="202"/>
        <v>1347.3472489647163</v>
      </c>
      <c r="F4335" s="12">
        <f t="shared" si="203"/>
        <v>1347.3472489647163</v>
      </c>
      <c r="G4335" s="2">
        <f t="shared" si="201"/>
        <v>1.3213950501791969</v>
      </c>
    </row>
    <row r="4336" spans="1:7" x14ac:dyDescent="0.2">
      <c r="A4336" s="17">
        <v>43646.541666666664</v>
      </c>
      <c r="B4336" s="17">
        <v>43646.625</v>
      </c>
      <c r="C4336" s="18">
        <v>1171.729</v>
      </c>
      <c r="D4336" s="19">
        <v>7.9450000000000003</v>
      </c>
      <c r="E4336" s="1">
        <f t="shared" si="202"/>
        <v>1576.3302397024884</v>
      </c>
      <c r="F4336" s="12">
        <f t="shared" si="203"/>
        <v>1576.3302397024884</v>
      </c>
      <c r="G4336" s="2">
        <f t="shared" si="201"/>
        <v>1.345302744664072</v>
      </c>
    </row>
    <row r="4337" spans="1:7" x14ac:dyDescent="0.2">
      <c r="A4337" s="17">
        <v>43646.583333333336</v>
      </c>
      <c r="B4337" s="17">
        <v>43646.666666666664</v>
      </c>
      <c r="C4337" s="18">
        <v>828.06</v>
      </c>
      <c r="D4337" s="19">
        <v>7</v>
      </c>
      <c r="E4337" s="1">
        <f t="shared" si="202"/>
        <v>1078.1014307259259</v>
      </c>
      <c r="F4337" s="12">
        <f t="shared" si="203"/>
        <v>1078.1014307259259</v>
      </c>
      <c r="G4337" s="2">
        <f t="shared" si="201"/>
        <v>1.3019605230610414</v>
      </c>
    </row>
    <row r="4338" spans="1:7" x14ac:dyDescent="0.2">
      <c r="A4338" s="17">
        <v>43646.625</v>
      </c>
      <c r="B4338" s="17">
        <v>43646.708333333336</v>
      </c>
      <c r="C4338" s="18">
        <v>299.93200000000002</v>
      </c>
      <c r="D4338" s="19">
        <v>5.0060000000000002</v>
      </c>
      <c r="E4338" s="1">
        <f t="shared" si="202"/>
        <v>394.31022417553913</v>
      </c>
      <c r="F4338" s="12">
        <f t="shared" si="203"/>
        <v>394.31022417553913</v>
      </c>
      <c r="G4338" s="2">
        <f t="shared" si="201"/>
        <v>1.3146654047435389</v>
      </c>
    </row>
    <row r="4339" spans="1:7" x14ac:dyDescent="0.2">
      <c r="A4339" s="17">
        <v>43646.666666666664</v>
      </c>
      <c r="B4339" s="17">
        <v>43646.75</v>
      </c>
      <c r="C4339" s="18">
        <v>339.67899999999997</v>
      </c>
      <c r="D4339" s="19">
        <v>5.21</v>
      </c>
      <c r="E4339" s="1">
        <f t="shared" si="202"/>
        <v>444.50706929577035</v>
      </c>
      <c r="F4339" s="12">
        <f t="shared" si="203"/>
        <v>444.50706929577035</v>
      </c>
      <c r="G4339" s="2">
        <f t="shared" si="201"/>
        <v>1.3086092142751551</v>
      </c>
    </row>
    <row r="4340" spans="1:7" x14ac:dyDescent="0.2">
      <c r="A4340" s="17">
        <v>43646.708333333336</v>
      </c>
      <c r="B4340" s="17">
        <v>43646.791666666664</v>
      </c>
      <c r="C4340" s="18">
        <v>674.399</v>
      </c>
      <c r="D4340" s="19">
        <v>6.5250000000000004</v>
      </c>
      <c r="E4340" s="1">
        <f t="shared" si="202"/>
        <v>873.18657588408746</v>
      </c>
      <c r="F4340" s="12">
        <f t="shared" si="203"/>
        <v>873.18657588408746</v>
      </c>
      <c r="G4340" s="2">
        <f t="shared" si="201"/>
        <v>1.2947625602708299</v>
      </c>
    </row>
    <row r="4341" spans="1:7" x14ac:dyDescent="0.2">
      <c r="A4341" s="17">
        <v>43646.75</v>
      </c>
      <c r="B4341" s="17">
        <v>43646.833333333336</v>
      </c>
      <c r="C4341" s="18">
        <v>571.97799999999995</v>
      </c>
      <c r="D4341" s="19">
        <v>6.1680000000000001</v>
      </c>
      <c r="E4341" s="1">
        <f t="shared" si="202"/>
        <v>737.56210898597351</v>
      </c>
      <c r="F4341" s="12">
        <f t="shared" si="203"/>
        <v>737.56210898597351</v>
      </c>
      <c r="G4341" s="2">
        <f t="shared" si="201"/>
        <v>1.2894938423959901</v>
      </c>
    </row>
    <row r="4342" spans="1:7" x14ac:dyDescent="0.2">
      <c r="A4342" s="17">
        <v>43646.791666666664</v>
      </c>
      <c r="B4342" s="17">
        <v>43646.875</v>
      </c>
      <c r="C4342" s="18">
        <v>534.86</v>
      </c>
      <c r="D4342" s="19">
        <v>6.0359999999999996</v>
      </c>
      <c r="E4342" s="1">
        <f t="shared" si="202"/>
        <v>691.21506603364037</v>
      </c>
      <c r="F4342" s="12">
        <f t="shared" si="203"/>
        <v>691.21506603364037</v>
      </c>
      <c r="G4342" s="2">
        <f t="shared" si="201"/>
        <v>1.2923289571731675</v>
      </c>
    </row>
    <row r="4343" spans="1:7" x14ac:dyDescent="0.2">
      <c r="A4343" s="17">
        <v>43646.833333333336</v>
      </c>
      <c r="B4343" s="17">
        <v>43646.916666666664</v>
      </c>
      <c r="C4343" s="18">
        <v>490.87700000000001</v>
      </c>
      <c r="D4343" s="19">
        <v>5.8719999999999999</v>
      </c>
      <c r="E4343" s="1">
        <f t="shared" si="202"/>
        <v>636.39043430032461</v>
      </c>
      <c r="F4343" s="12">
        <f t="shared" si="203"/>
        <v>636.39043430032461</v>
      </c>
      <c r="G4343" s="2">
        <f t="shared" si="201"/>
        <v>1.2964356331633475</v>
      </c>
    </row>
    <row r="4344" spans="1:7" x14ac:dyDescent="0.2">
      <c r="A4344" s="17">
        <v>43646.875</v>
      </c>
      <c r="B4344" s="17">
        <v>43646.958333333336</v>
      </c>
      <c r="C4344" s="18">
        <v>389.28800000000001</v>
      </c>
      <c r="D4344" s="19">
        <v>5.4420000000000002</v>
      </c>
      <c r="E4344" s="1">
        <f t="shared" si="202"/>
        <v>506.57192246031354</v>
      </c>
      <c r="F4344" s="12">
        <f t="shared" si="203"/>
        <v>506.57192246031354</v>
      </c>
      <c r="G4344" s="2">
        <f t="shared" si="201"/>
        <v>1.3012780318435542</v>
      </c>
    </row>
    <row r="4345" spans="1:7" x14ac:dyDescent="0.2">
      <c r="A4345" s="17">
        <v>43646.916666666664</v>
      </c>
      <c r="B4345" s="17">
        <v>43647</v>
      </c>
      <c r="C4345" s="18">
        <v>279.83699999999999</v>
      </c>
      <c r="D4345" s="19">
        <v>4.8959999999999999</v>
      </c>
      <c r="E4345" s="1">
        <f t="shared" si="202"/>
        <v>368.8839246055735</v>
      </c>
      <c r="F4345" s="12">
        <f t="shared" si="203"/>
        <v>368.8839246055735</v>
      </c>
      <c r="G4345" s="2">
        <f t="shared" si="201"/>
        <v>1.3182099743978584</v>
      </c>
    </row>
    <row r="4346" spans="1:7" x14ac:dyDescent="0.2">
      <c r="A4346" s="17">
        <v>43646.958333333336</v>
      </c>
      <c r="B4346" s="17">
        <v>43647.041666666664</v>
      </c>
      <c r="C4346" s="18">
        <v>225.23699999999999</v>
      </c>
      <c r="D4346" s="19">
        <v>4.57</v>
      </c>
      <c r="E4346" s="1">
        <f t="shared" si="202"/>
        <v>299.99505949707077</v>
      </c>
      <c r="F4346" s="12">
        <f t="shared" si="203"/>
        <v>299.99505949707077</v>
      </c>
      <c r="G4346" s="2">
        <f t="shared" si="201"/>
        <v>1.3319084319941696</v>
      </c>
    </row>
    <row r="4347" spans="1:7" x14ac:dyDescent="0.2">
      <c r="A4347" s="17">
        <v>43647</v>
      </c>
      <c r="B4347" s="17">
        <v>43647.083333333336</v>
      </c>
      <c r="C4347" s="18">
        <v>253.559</v>
      </c>
      <c r="D4347" s="19">
        <v>4.7450000000000001</v>
      </c>
      <c r="E4347" s="1">
        <f t="shared" si="202"/>
        <v>335.79494389793234</v>
      </c>
      <c r="F4347" s="12">
        <f t="shared" si="203"/>
        <v>335.79494389793234</v>
      </c>
      <c r="G4347" s="2">
        <f t="shared" si="201"/>
        <v>1.3243266612422842</v>
      </c>
    </row>
    <row r="4348" spans="1:7" x14ac:dyDescent="0.2">
      <c r="A4348" s="17">
        <v>43647.041666666664</v>
      </c>
      <c r="B4348" s="17">
        <v>43647.125</v>
      </c>
      <c r="C4348" s="18">
        <v>370.52100000000002</v>
      </c>
      <c r="D4348" s="19">
        <v>5.3579999999999997</v>
      </c>
      <c r="E4348" s="1">
        <f t="shared" si="202"/>
        <v>483.47456370174331</v>
      </c>
      <c r="F4348" s="12">
        <f t="shared" si="203"/>
        <v>483.47456370174331</v>
      </c>
      <c r="G4348" s="2">
        <f t="shared" si="201"/>
        <v>1.3048506392397281</v>
      </c>
    </row>
    <row r="4349" spans="1:7" x14ac:dyDescent="0.2">
      <c r="A4349" s="17">
        <v>43647.083333333336</v>
      </c>
      <c r="B4349" s="17">
        <v>43647.166666666664</v>
      </c>
      <c r="C4349" s="18">
        <v>440.21600000000001</v>
      </c>
      <c r="D4349" s="19">
        <v>5.6660000000000004</v>
      </c>
      <c r="E4349" s="1">
        <f t="shared" si="202"/>
        <v>571.73557080225271</v>
      </c>
      <c r="F4349" s="12">
        <f t="shared" si="203"/>
        <v>571.73557080225271</v>
      </c>
      <c r="G4349" s="2">
        <f t="shared" si="201"/>
        <v>1.2987614507474801</v>
      </c>
    </row>
    <row r="4350" spans="1:7" x14ac:dyDescent="0.2">
      <c r="A4350" s="17">
        <v>43647.125</v>
      </c>
      <c r="B4350" s="17">
        <v>43647.208333333336</v>
      </c>
      <c r="C4350" s="18">
        <v>470.49900000000002</v>
      </c>
      <c r="D4350" s="19">
        <v>5.7809999999999997</v>
      </c>
      <c r="E4350" s="1">
        <f t="shared" si="202"/>
        <v>607.25962977270467</v>
      </c>
      <c r="F4350" s="12">
        <f t="shared" si="203"/>
        <v>607.25962977270467</v>
      </c>
      <c r="G4350" s="2">
        <f t="shared" si="201"/>
        <v>1.290671456842001</v>
      </c>
    </row>
    <row r="4351" spans="1:7" x14ac:dyDescent="0.2">
      <c r="A4351" s="17">
        <v>43647.166666666664</v>
      </c>
      <c r="B4351" s="17">
        <v>43647.25</v>
      </c>
      <c r="C4351" s="18">
        <v>361.53</v>
      </c>
      <c r="D4351" s="19">
        <v>5.306</v>
      </c>
      <c r="E4351" s="1">
        <f t="shared" si="202"/>
        <v>469.53420899625706</v>
      </c>
      <c r="F4351" s="12">
        <f t="shared" si="203"/>
        <v>469.53420899625706</v>
      </c>
      <c r="G4351" s="2">
        <f t="shared" si="201"/>
        <v>1.2987420379947918</v>
      </c>
    </row>
    <row r="4352" spans="1:7" x14ac:dyDescent="0.2">
      <c r="A4352" s="17">
        <v>43647.208333333336</v>
      </c>
      <c r="B4352" s="17">
        <v>43647.291666666664</v>
      </c>
      <c r="C4352" s="18">
        <v>403.18900000000002</v>
      </c>
      <c r="D4352" s="19">
        <v>5.5069999999999997</v>
      </c>
      <c r="E4352" s="1">
        <f t="shared" si="202"/>
        <v>524.9412871302917</v>
      </c>
      <c r="F4352" s="12">
        <f t="shared" si="203"/>
        <v>524.9412871302917</v>
      </c>
      <c r="G4352" s="2">
        <f t="shared" si="201"/>
        <v>1.3019732362001237</v>
      </c>
    </row>
    <row r="4353" spans="1:7" x14ac:dyDescent="0.2">
      <c r="A4353" s="17">
        <v>43647.25</v>
      </c>
      <c r="B4353" s="17">
        <v>43647.333333333336</v>
      </c>
      <c r="C4353" s="18">
        <v>456.70299999999997</v>
      </c>
      <c r="D4353" s="19">
        <v>5.734</v>
      </c>
      <c r="E4353" s="1">
        <f t="shared" si="202"/>
        <v>592.56850930426867</v>
      </c>
      <c r="F4353" s="12">
        <f t="shared" si="203"/>
        <v>592.56850930426867</v>
      </c>
      <c r="G4353" s="2">
        <f t="shared" si="201"/>
        <v>1.2974920447298763</v>
      </c>
    </row>
    <row r="4354" spans="1:7" x14ac:dyDescent="0.2">
      <c r="A4354" s="17">
        <v>43647.291666666664</v>
      </c>
      <c r="B4354" s="17">
        <v>43647.375</v>
      </c>
      <c r="C4354" s="18">
        <v>518.94100000000003</v>
      </c>
      <c r="D4354" s="19">
        <v>5.9710000000000001</v>
      </c>
      <c r="E4354" s="1">
        <f t="shared" si="202"/>
        <v>669.12416723442846</v>
      </c>
      <c r="F4354" s="12">
        <f t="shared" si="203"/>
        <v>669.12416723442846</v>
      </c>
      <c r="G4354" s="2">
        <f t="shared" si="201"/>
        <v>1.2894031638171362</v>
      </c>
    </row>
    <row r="4355" spans="1:7" x14ac:dyDescent="0.2">
      <c r="A4355" s="17">
        <v>43647.333333333336</v>
      </c>
      <c r="B4355" s="17">
        <v>43647.416666666664</v>
      </c>
      <c r="C4355" s="18">
        <v>638.10299999999995</v>
      </c>
      <c r="D4355" s="19">
        <v>6.4050000000000002</v>
      </c>
      <c r="E4355" s="1">
        <f t="shared" si="202"/>
        <v>825.89132536065472</v>
      </c>
      <c r="F4355" s="12">
        <f t="shared" si="203"/>
        <v>825.89132536065472</v>
      </c>
      <c r="G4355" s="2">
        <f t="shared" ref="G4355:G4418" si="204">F4355/C4355</f>
        <v>1.2942915569440274</v>
      </c>
    </row>
    <row r="4356" spans="1:7" x14ac:dyDescent="0.2">
      <c r="A4356" s="17">
        <v>43647.375</v>
      </c>
      <c r="B4356" s="17">
        <v>43647.458333333336</v>
      </c>
      <c r="C4356" s="18">
        <v>700.61800000000005</v>
      </c>
      <c r="D4356" s="19">
        <v>6.609</v>
      </c>
      <c r="E4356" s="1">
        <f t="shared" ref="E4356:E4419" si="205">0.5*1.2251*(16/27)*$M$4*(D4356^3)*10^-3</f>
        <v>907.34564264634594</v>
      </c>
      <c r="F4356" s="12">
        <f t="shared" ref="F4356:F4419" si="206">IF(E4356&gt;2727,2727,E4356)</f>
        <v>907.34564264634594</v>
      </c>
      <c r="G4356" s="2">
        <f t="shared" si="204"/>
        <v>1.2950647037991401</v>
      </c>
    </row>
    <row r="4357" spans="1:7" x14ac:dyDescent="0.2">
      <c r="A4357" s="17">
        <v>43647.416666666664</v>
      </c>
      <c r="B4357" s="17">
        <v>43647.5</v>
      </c>
      <c r="C4357" s="18">
        <v>787.65700000000004</v>
      </c>
      <c r="D4357" s="19">
        <v>6.88</v>
      </c>
      <c r="E4357" s="1">
        <f t="shared" si="205"/>
        <v>1023.6012723450917</v>
      </c>
      <c r="F4357" s="12">
        <f t="shared" si="206"/>
        <v>1023.6012723450917</v>
      </c>
      <c r="G4357" s="2">
        <f t="shared" si="204"/>
        <v>1.2995520541874086</v>
      </c>
    </row>
    <row r="4358" spans="1:7" x14ac:dyDescent="0.2">
      <c r="A4358" s="17">
        <v>43647.458333333336</v>
      </c>
      <c r="B4358" s="17">
        <v>43647.541666666664</v>
      </c>
      <c r="C4358" s="18">
        <v>927.24199999999996</v>
      </c>
      <c r="D4358" s="19">
        <v>7.2779999999999996</v>
      </c>
      <c r="E4358" s="1">
        <f t="shared" si="205"/>
        <v>1211.7182698977992</v>
      </c>
      <c r="F4358" s="12">
        <f t="shared" si="206"/>
        <v>1211.7182698977992</v>
      </c>
      <c r="G4358" s="2">
        <f t="shared" si="204"/>
        <v>1.3067983006570014</v>
      </c>
    </row>
    <row r="4359" spans="1:7" x14ac:dyDescent="0.2">
      <c r="A4359" s="17">
        <v>43647.5</v>
      </c>
      <c r="B4359" s="17">
        <v>43647.583333333336</v>
      </c>
      <c r="C4359" s="18">
        <v>1006.419</v>
      </c>
      <c r="D4359" s="19">
        <v>7.5019999999999998</v>
      </c>
      <c r="E4359" s="1">
        <f t="shared" si="205"/>
        <v>1327.0787094989023</v>
      </c>
      <c r="F4359" s="12">
        <f t="shared" si="206"/>
        <v>1327.0787094989023</v>
      </c>
      <c r="G4359" s="2">
        <f t="shared" si="204"/>
        <v>1.3186145228765578</v>
      </c>
    </row>
    <row r="4360" spans="1:7" x14ac:dyDescent="0.2">
      <c r="A4360" s="17">
        <v>43647.541666666664</v>
      </c>
      <c r="B4360" s="17">
        <v>43647.625</v>
      </c>
      <c r="C4360" s="18">
        <v>1071.4970000000001</v>
      </c>
      <c r="D4360" s="19">
        <v>7.6740000000000004</v>
      </c>
      <c r="E4360" s="1">
        <f t="shared" si="205"/>
        <v>1420.4661436939543</v>
      </c>
      <c r="F4360" s="12">
        <f t="shared" si="206"/>
        <v>1420.4661436939543</v>
      </c>
      <c r="G4360" s="2">
        <f t="shared" si="204"/>
        <v>1.3256837337798932</v>
      </c>
    </row>
    <row r="4361" spans="1:7" x14ac:dyDescent="0.2">
      <c r="A4361" s="17">
        <v>43647.583333333336</v>
      </c>
      <c r="B4361" s="17">
        <v>43647.666666666664</v>
      </c>
      <c r="C4361" s="18">
        <v>1082.53</v>
      </c>
      <c r="D4361" s="19">
        <v>7.7089999999999996</v>
      </c>
      <c r="E4361" s="1">
        <f t="shared" si="205"/>
        <v>1439.9905411325688</v>
      </c>
      <c r="F4361" s="12">
        <f t="shared" si="206"/>
        <v>1439.9905411325688</v>
      </c>
      <c r="G4361" s="2">
        <f t="shared" si="204"/>
        <v>1.3302084386876749</v>
      </c>
    </row>
    <row r="4362" spans="1:7" x14ac:dyDescent="0.2">
      <c r="A4362" s="17">
        <v>43647.625</v>
      </c>
      <c r="B4362" s="17">
        <v>43647.708333333336</v>
      </c>
      <c r="C4362" s="18">
        <v>1089.44</v>
      </c>
      <c r="D4362" s="19">
        <v>7.7279999999999998</v>
      </c>
      <c r="E4362" s="1">
        <f t="shared" si="205"/>
        <v>1450.6640298243817</v>
      </c>
      <c r="F4362" s="12">
        <f t="shared" si="206"/>
        <v>1450.6640298243817</v>
      </c>
      <c r="G4362" s="2">
        <f t="shared" si="204"/>
        <v>1.3315685396390637</v>
      </c>
    </row>
    <row r="4363" spans="1:7" x14ac:dyDescent="0.2">
      <c r="A4363" s="17">
        <v>43647.666666666664</v>
      </c>
      <c r="B4363" s="17">
        <v>43647.75</v>
      </c>
      <c r="C4363" s="18">
        <v>1071.4690000000001</v>
      </c>
      <c r="D4363" s="19">
        <v>7.6719999999999997</v>
      </c>
      <c r="E4363" s="1">
        <f t="shared" si="205"/>
        <v>1419.3558262791175</v>
      </c>
      <c r="F4363" s="12">
        <f t="shared" si="206"/>
        <v>1419.3558262791175</v>
      </c>
      <c r="G4363" s="2">
        <f t="shared" si="204"/>
        <v>1.324682119855187</v>
      </c>
    </row>
    <row r="4364" spans="1:7" x14ac:dyDescent="0.2">
      <c r="A4364" s="17">
        <v>43647.708333333336</v>
      </c>
      <c r="B4364" s="17">
        <v>43647.791666666664</v>
      </c>
      <c r="C4364" s="18">
        <v>994.95100000000002</v>
      </c>
      <c r="D4364" s="19">
        <v>7.4729999999999999</v>
      </c>
      <c r="E4364" s="1">
        <f t="shared" si="205"/>
        <v>1311.7481159830961</v>
      </c>
      <c r="F4364" s="12">
        <f t="shared" si="206"/>
        <v>1311.7481159830961</v>
      </c>
      <c r="G4364" s="2">
        <f t="shared" si="204"/>
        <v>1.318404741523046</v>
      </c>
    </row>
    <row r="4365" spans="1:7" x14ac:dyDescent="0.2">
      <c r="A4365" s="17">
        <v>43647.75</v>
      </c>
      <c r="B4365" s="17">
        <v>43647.833333333336</v>
      </c>
      <c r="C4365" s="18">
        <v>842.34199999999998</v>
      </c>
      <c r="D4365" s="19">
        <v>7.0419999999999998</v>
      </c>
      <c r="E4365" s="1">
        <f t="shared" si="205"/>
        <v>1097.6239243034199</v>
      </c>
      <c r="F4365" s="12">
        <f t="shared" si="206"/>
        <v>1097.6239243034199</v>
      </c>
      <c r="G4365" s="2">
        <f t="shared" si="204"/>
        <v>1.3030620867811649</v>
      </c>
    </row>
    <row r="4366" spans="1:7" x14ac:dyDescent="0.2">
      <c r="A4366" s="17">
        <v>43647.791666666664</v>
      </c>
      <c r="B4366" s="17">
        <v>43647.875</v>
      </c>
      <c r="C4366" s="18">
        <v>713.67100000000005</v>
      </c>
      <c r="D4366" s="19">
        <v>6.6509999999999998</v>
      </c>
      <c r="E4366" s="1">
        <f t="shared" si="205"/>
        <v>924.75427110963903</v>
      </c>
      <c r="F4366" s="12">
        <f t="shared" si="206"/>
        <v>924.75427110963903</v>
      </c>
      <c r="G4366" s="2">
        <f t="shared" si="204"/>
        <v>1.295771120179521</v>
      </c>
    </row>
    <row r="4367" spans="1:7" x14ac:dyDescent="0.2">
      <c r="A4367" s="17">
        <v>43647.833333333336</v>
      </c>
      <c r="B4367" s="17">
        <v>43647.916666666664</v>
      </c>
      <c r="C4367" s="18">
        <v>682.66099999999994</v>
      </c>
      <c r="D4367" s="19">
        <v>6.5519999999999996</v>
      </c>
      <c r="E4367" s="1">
        <f t="shared" si="205"/>
        <v>884.07104858585183</v>
      </c>
      <c r="F4367" s="12">
        <f t="shared" si="206"/>
        <v>884.07104858585183</v>
      </c>
      <c r="G4367" s="2">
        <f t="shared" si="204"/>
        <v>1.2950366998932881</v>
      </c>
    </row>
    <row r="4368" spans="1:7" x14ac:dyDescent="0.2">
      <c r="A4368" s="17">
        <v>43647.875</v>
      </c>
      <c r="B4368" s="17">
        <v>43647.958333333336</v>
      </c>
      <c r="C4368" s="18">
        <v>563.45000000000005</v>
      </c>
      <c r="D4368" s="19">
        <v>6.1449999999999996</v>
      </c>
      <c r="E4368" s="1">
        <f t="shared" si="205"/>
        <v>729.34189986997217</v>
      </c>
      <c r="F4368" s="12">
        <f t="shared" si="206"/>
        <v>729.34189986997217</v>
      </c>
      <c r="G4368" s="2">
        <f t="shared" si="204"/>
        <v>1.2944216875853618</v>
      </c>
    </row>
    <row r="4369" spans="1:7" x14ac:dyDescent="0.2">
      <c r="A4369" s="17">
        <v>43647.916666666664</v>
      </c>
      <c r="B4369" s="17">
        <v>43648</v>
      </c>
      <c r="C4369" s="18">
        <v>431.11399999999998</v>
      </c>
      <c r="D4369" s="19">
        <v>5.6280000000000001</v>
      </c>
      <c r="E4369" s="1">
        <f t="shared" si="205"/>
        <v>560.30921961308059</v>
      </c>
      <c r="F4369" s="12">
        <f t="shared" si="206"/>
        <v>560.30921961308059</v>
      </c>
      <c r="G4369" s="2">
        <f t="shared" si="204"/>
        <v>1.2996776249740918</v>
      </c>
    </row>
    <row r="4370" spans="1:7" x14ac:dyDescent="0.2">
      <c r="A4370" s="17">
        <v>43647.958333333336</v>
      </c>
      <c r="B4370" s="17">
        <v>43648.041666666664</v>
      </c>
      <c r="C4370" s="18">
        <v>314.36099999999999</v>
      </c>
      <c r="D4370" s="19">
        <v>5.0819999999999999</v>
      </c>
      <c r="E4370" s="1">
        <f t="shared" si="205"/>
        <v>412.54324892314241</v>
      </c>
      <c r="F4370" s="12">
        <f t="shared" si="206"/>
        <v>412.54324892314241</v>
      </c>
      <c r="G4370" s="2">
        <f t="shared" si="204"/>
        <v>1.3123232491407726</v>
      </c>
    </row>
    <row r="4371" spans="1:7" x14ac:dyDescent="0.2">
      <c r="A4371" s="17">
        <v>43648</v>
      </c>
      <c r="B4371" s="17">
        <v>43648.083333333336</v>
      </c>
      <c r="C4371" s="18">
        <v>204.39</v>
      </c>
      <c r="D4371" s="19">
        <v>4.4329999999999998</v>
      </c>
      <c r="E4371" s="1">
        <f t="shared" si="205"/>
        <v>273.81592080851692</v>
      </c>
      <c r="F4371" s="12">
        <f t="shared" si="206"/>
        <v>273.81592080851692</v>
      </c>
      <c r="G4371" s="2">
        <f t="shared" si="204"/>
        <v>1.3396737649029646</v>
      </c>
    </row>
    <row r="4372" spans="1:7" x14ac:dyDescent="0.2">
      <c r="A4372" s="17">
        <v>43648.041666666664</v>
      </c>
      <c r="B4372" s="17">
        <v>43648.125</v>
      </c>
      <c r="C4372" s="18">
        <v>171.35</v>
      </c>
      <c r="D4372" s="19">
        <v>4.194</v>
      </c>
      <c r="E4372" s="1">
        <f t="shared" si="205"/>
        <v>231.87332019614388</v>
      </c>
      <c r="F4372" s="12">
        <f t="shared" si="206"/>
        <v>231.87332019614388</v>
      </c>
      <c r="G4372" s="2">
        <f t="shared" si="204"/>
        <v>1.3532145911651234</v>
      </c>
    </row>
    <row r="4373" spans="1:7" x14ac:dyDescent="0.2">
      <c r="A4373" s="17">
        <v>43648.083333333336</v>
      </c>
      <c r="B4373" s="17">
        <v>43648.166666666664</v>
      </c>
      <c r="C4373" s="18">
        <v>216.63900000000001</v>
      </c>
      <c r="D4373" s="19">
        <v>4.5149999999999997</v>
      </c>
      <c r="E4373" s="1">
        <f t="shared" si="205"/>
        <v>289.29356027795086</v>
      </c>
      <c r="F4373" s="12">
        <f t="shared" si="206"/>
        <v>289.29356027795086</v>
      </c>
      <c r="G4373" s="2">
        <f t="shared" si="204"/>
        <v>1.3353715641133446</v>
      </c>
    </row>
    <row r="4374" spans="1:7" x14ac:dyDescent="0.2">
      <c r="A4374" s="17">
        <v>43648.125</v>
      </c>
      <c r="B4374" s="17">
        <v>43648.208333333336</v>
      </c>
      <c r="C4374" s="18">
        <v>288.77699999999999</v>
      </c>
      <c r="D4374" s="19">
        <v>4.9459999999999997</v>
      </c>
      <c r="E4374" s="1">
        <f t="shared" si="205"/>
        <v>380.30132490004951</v>
      </c>
      <c r="F4374" s="12">
        <f t="shared" si="206"/>
        <v>380.30132490004951</v>
      </c>
      <c r="G4374" s="2">
        <f t="shared" si="204"/>
        <v>1.3169377232260517</v>
      </c>
    </row>
    <row r="4375" spans="1:7" x14ac:dyDescent="0.2">
      <c r="A4375" s="17">
        <v>43648.166666666664</v>
      </c>
      <c r="B4375" s="17">
        <v>43648.25</v>
      </c>
      <c r="C4375" s="18">
        <v>252.07900000000001</v>
      </c>
      <c r="D4375" s="19">
        <v>4.7359999999999998</v>
      </c>
      <c r="E4375" s="1">
        <f t="shared" si="205"/>
        <v>333.88782531129476</v>
      </c>
      <c r="F4375" s="12">
        <f t="shared" si="206"/>
        <v>333.88782531129476</v>
      </c>
      <c r="G4375" s="2">
        <f t="shared" si="204"/>
        <v>1.3245364560764472</v>
      </c>
    </row>
    <row r="4376" spans="1:7" x14ac:dyDescent="0.2">
      <c r="A4376" s="17">
        <v>43648.208333333336</v>
      </c>
      <c r="B4376" s="17">
        <v>43648.291666666664</v>
      </c>
      <c r="C4376" s="18">
        <v>179.86699999999999</v>
      </c>
      <c r="D4376" s="19">
        <v>4.258</v>
      </c>
      <c r="E4376" s="1">
        <f t="shared" si="205"/>
        <v>242.65121689809035</v>
      </c>
      <c r="F4376" s="12">
        <f t="shared" si="206"/>
        <v>242.65121689809035</v>
      </c>
      <c r="G4376" s="2">
        <f t="shared" si="204"/>
        <v>1.3490591208953859</v>
      </c>
    </row>
    <row r="4377" spans="1:7" x14ac:dyDescent="0.2">
      <c r="A4377" s="17">
        <v>43648.25</v>
      </c>
      <c r="B4377" s="17">
        <v>43648.333333333336</v>
      </c>
      <c r="C4377" s="18">
        <v>188.30799999999999</v>
      </c>
      <c r="D4377" s="19">
        <v>4.32</v>
      </c>
      <c r="E4377" s="1">
        <f t="shared" si="205"/>
        <v>253.40591197716483</v>
      </c>
      <c r="F4377" s="12">
        <f t="shared" si="206"/>
        <v>253.40591197716483</v>
      </c>
      <c r="G4377" s="2">
        <f t="shared" si="204"/>
        <v>1.3456991310893049</v>
      </c>
    </row>
    <row r="4378" spans="1:7" x14ac:dyDescent="0.2">
      <c r="A4378" s="17">
        <v>43648.291666666664</v>
      </c>
      <c r="B4378" s="17">
        <v>43648.375</v>
      </c>
      <c r="C4378" s="18">
        <v>178.80500000000001</v>
      </c>
      <c r="D4378" s="19">
        <v>4.25</v>
      </c>
      <c r="E4378" s="1">
        <f t="shared" si="205"/>
        <v>241.28609371157407</v>
      </c>
      <c r="F4378" s="12">
        <f t="shared" si="206"/>
        <v>241.28609371157407</v>
      </c>
      <c r="G4378" s="2">
        <f t="shared" si="204"/>
        <v>1.3494370611088844</v>
      </c>
    </row>
    <row r="4379" spans="1:7" x14ac:dyDescent="0.2">
      <c r="A4379" s="17">
        <v>43648.333333333336</v>
      </c>
      <c r="B4379" s="17">
        <v>43648.416666666664</v>
      </c>
      <c r="C4379" s="18">
        <v>176.923</v>
      </c>
      <c r="D4379" s="19">
        <v>4.2359999999999998</v>
      </c>
      <c r="E4379" s="1">
        <f t="shared" si="205"/>
        <v>238.90946548790231</v>
      </c>
      <c r="F4379" s="12">
        <f t="shared" si="206"/>
        <v>238.90946548790231</v>
      </c>
      <c r="G4379" s="2">
        <f t="shared" si="204"/>
        <v>1.3503584355222458</v>
      </c>
    </row>
    <row r="4380" spans="1:7" x14ac:dyDescent="0.2">
      <c r="A4380" s="17">
        <v>43648.375</v>
      </c>
      <c r="B4380" s="17">
        <v>43648.458333333336</v>
      </c>
      <c r="C4380" s="18">
        <v>178.6</v>
      </c>
      <c r="D4380" s="19">
        <v>4.2489999999999997</v>
      </c>
      <c r="E4380" s="1">
        <f t="shared" si="205"/>
        <v>241.11581418806867</v>
      </c>
      <c r="F4380" s="12">
        <f t="shared" si="206"/>
        <v>241.11581418806867</v>
      </c>
      <c r="G4380" s="2">
        <f t="shared" si="204"/>
        <v>1.3500325542445055</v>
      </c>
    </row>
    <row r="4381" spans="1:7" x14ac:dyDescent="0.2">
      <c r="A4381" s="17">
        <v>43648.416666666664</v>
      </c>
      <c r="B4381" s="17">
        <v>43648.5</v>
      </c>
      <c r="C4381" s="18">
        <v>185.38200000000001</v>
      </c>
      <c r="D4381" s="19">
        <v>4.29</v>
      </c>
      <c r="E4381" s="1">
        <f t="shared" si="205"/>
        <v>248.16319901413038</v>
      </c>
      <c r="F4381" s="12">
        <f t="shared" si="206"/>
        <v>248.16319901413038</v>
      </c>
      <c r="G4381" s="2">
        <f t="shared" si="204"/>
        <v>1.3386585483710953</v>
      </c>
    </row>
    <row r="4382" spans="1:7" x14ac:dyDescent="0.2">
      <c r="A4382" s="17">
        <v>43648.458333333336</v>
      </c>
      <c r="B4382" s="17">
        <v>43648.541666666664</v>
      </c>
      <c r="C4382" s="18">
        <v>190.90700000000001</v>
      </c>
      <c r="D4382" s="19">
        <v>4.3380000000000001</v>
      </c>
      <c r="E4382" s="1">
        <f t="shared" si="205"/>
        <v>256.58670243232893</v>
      </c>
      <c r="F4382" s="12">
        <f t="shared" si="206"/>
        <v>256.58670243232893</v>
      </c>
      <c r="G4382" s="2">
        <f t="shared" si="204"/>
        <v>1.3440403046107734</v>
      </c>
    </row>
    <row r="4383" spans="1:7" x14ac:dyDescent="0.2">
      <c r="A4383" s="17">
        <v>43648.5</v>
      </c>
      <c r="B4383" s="17">
        <v>43648.583333333336</v>
      </c>
      <c r="C4383" s="18">
        <v>191.01300000000001</v>
      </c>
      <c r="D4383" s="19">
        <v>4.3390000000000004</v>
      </c>
      <c r="E4383" s="1">
        <f t="shared" si="205"/>
        <v>256.76418919276801</v>
      </c>
      <c r="F4383" s="12">
        <f t="shared" si="206"/>
        <v>256.76418919276801</v>
      </c>
      <c r="G4383" s="2">
        <f t="shared" si="204"/>
        <v>1.3442236350026857</v>
      </c>
    </row>
    <row r="4384" spans="1:7" x14ac:dyDescent="0.2">
      <c r="A4384" s="17">
        <v>43648.541666666664</v>
      </c>
      <c r="B4384" s="17">
        <v>43648.625</v>
      </c>
      <c r="C4384" s="18">
        <v>190.458</v>
      </c>
      <c r="D4384" s="19">
        <v>4.335</v>
      </c>
      <c r="E4384" s="1">
        <f t="shared" si="205"/>
        <v>256.05473293547203</v>
      </c>
      <c r="F4384" s="12">
        <f t="shared" si="206"/>
        <v>256.05473293547203</v>
      </c>
      <c r="G4384" s="2">
        <f t="shared" si="204"/>
        <v>1.3444157396143614</v>
      </c>
    </row>
    <row r="4385" spans="1:7" x14ac:dyDescent="0.2">
      <c r="A4385" s="17">
        <v>43648.583333333336</v>
      </c>
      <c r="B4385" s="17">
        <v>43648.666666666664</v>
      </c>
      <c r="C4385" s="18">
        <v>195.297</v>
      </c>
      <c r="D4385" s="19">
        <v>4.3650000000000002</v>
      </c>
      <c r="E4385" s="1">
        <f t="shared" si="205"/>
        <v>261.40762204989392</v>
      </c>
      <c r="F4385" s="12">
        <f t="shared" si="206"/>
        <v>261.40762204989392</v>
      </c>
      <c r="G4385" s="2">
        <f t="shared" si="204"/>
        <v>1.3385132493069218</v>
      </c>
    </row>
    <row r="4386" spans="1:7" x14ac:dyDescent="0.2">
      <c r="A4386" s="17">
        <v>43648.625</v>
      </c>
      <c r="B4386" s="17">
        <v>43648.708333333336</v>
      </c>
      <c r="C4386" s="18">
        <v>209.142</v>
      </c>
      <c r="D4386" s="19">
        <v>4.4649999999999999</v>
      </c>
      <c r="E4386" s="1">
        <f t="shared" si="205"/>
        <v>279.78852066073114</v>
      </c>
      <c r="F4386" s="12">
        <f t="shared" si="206"/>
        <v>279.78852066073114</v>
      </c>
      <c r="G4386" s="2">
        <f t="shared" si="204"/>
        <v>1.3377921252581075</v>
      </c>
    </row>
    <row r="4387" spans="1:7" x14ac:dyDescent="0.2">
      <c r="A4387" s="17">
        <v>43648.666666666664</v>
      </c>
      <c r="B4387" s="17">
        <v>43648.75</v>
      </c>
      <c r="C4387" s="18">
        <v>243.79400000000001</v>
      </c>
      <c r="D4387" s="19">
        <v>4.6859999999999999</v>
      </c>
      <c r="E4387" s="1">
        <f t="shared" si="205"/>
        <v>323.42408273954089</v>
      </c>
      <c r="F4387" s="12">
        <f t="shared" si="206"/>
        <v>323.42408273954089</v>
      </c>
      <c r="G4387" s="2">
        <f t="shared" si="204"/>
        <v>1.3266285582891328</v>
      </c>
    </row>
    <row r="4388" spans="1:7" x14ac:dyDescent="0.2">
      <c r="A4388" s="17">
        <v>43648.708333333336</v>
      </c>
      <c r="B4388" s="17">
        <v>43648.791666666664</v>
      </c>
      <c r="C4388" s="18">
        <v>296.80799999999999</v>
      </c>
      <c r="D4388" s="19">
        <v>4.9889999999999999</v>
      </c>
      <c r="E4388" s="1">
        <f t="shared" si="205"/>
        <v>390.30670693742155</v>
      </c>
      <c r="F4388" s="12">
        <f t="shared" si="206"/>
        <v>390.30670693742155</v>
      </c>
      <c r="G4388" s="2">
        <f t="shared" si="204"/>
        <v>1.3150141065517829</v>
      </c>
    </row>
    <row r="4389" spans="1:7" x14ac:dyDescent="0.2">
      <c r="A4389" s="17">
        <v>43648.75</v>
      </c>
      <c r="B4389" s="17">
        <v>43648.833333333336</v>
      </c>
      <c r="C4389" s="18">
        <v>397.88299999999998</v>
      </c>
      <c r="D4389" s="19">
        <v>5.4829999999999997</v>
      </c>
      <c r="E4389" s="1">
        <f t="shared" si="205"/>
        <v>518.10793056773628</v>
      </c>
      <c r="F4389" s="12">
        <f t="shared" si="206"/>
        <v>518.10793056773628</v>
      </c>
      <c r="G4389" s="2">
        <f t="shared" si="204"/>
        <v>1.3021615162440625</v>
      </c>
    </row>
    <row r="4390" spans="1:7" x14ac:dyDescent="0.2">
      <c r="A4390" s="17">
        <v>43648.791666666664</v>
      </c>
      <c r="B4390" s="17">
        <v>43648.875</v>
      </c>
      <c r="C4390" s="18">
        <v>672.18700000000001</v>
      </c>
      <c r="D4390" s="19">
        <v>6.5179999999999998</v>
      </c>
      <c r="E4390" s="1">
        <f t="shared" si="205"/>
        <v>870.37933399310646</v>
      </c>
      <c r="F4390" s="12">
        <f t="shared" si="206"/>
        <v>870.37933399310646</v>
      </c>
      <c r="G4390" s="2">
        <f t="shared" si="204"/>
        <v>1.2948470202385742</v>
      </c>
    </row>
    <row r="4391" spans="1:7" x14ac:dyDescent="0.2">
      <c r="A4391" s="17">
        <v>43648.833333333336</v>
      </c>
      <c r="B4391" s="17">
        <v>43648.916666666664</v>
      </c>
      <c r="C4391" s="18">
        <v>887.81700000000001</v>
      </c>
      <c r="D4391" s="19">
        <v>7.1669999999999998</v>
      </c>
      <c r="E4391" s="1">
        <f t="shared" si="205"/>
        <v>1157.1181765779563</v>
      </c>
      <c r="F4391" s="12">
        <f t="shared" si="206"/>
        <v>1157.1181765779563</v>
      </c>
      <c r="G4391" s="2">
        <f t="shared" si="204"/>
        <v>1.3033296012330877</v>
      </c>
    </row>
    <row r="4392" spans="1:7" x14ac:dyDescent="0.2">
      <c r="A4392" s="17">
        <v>43648.875</v>
      </c>
      <c r="B4392" s="17">
        <v>43648.958333333336</v>
      </c>
      <c r="C4392" s="18">
        <v>858.721</v>
      </c>
      <c r="D4392" s="19">
        <v>7.0880000000000001</v>
      </c>
      <c r="E4392" s="1">
        <f t="shared" si="205"/>
        <v>1119.2745501745533</v>
      </c>
      <c r="F4392" s="12">
        <f t="shared" si="206"/>
        <v>1119.2745501745533</v>
      </c>
      <c r="G4392" s="2">
        <f t="shared" si="204"/>
        <v>1.3034204941704619</v>
      </c>
    </row>
    <row r="4393" spans="1:7" x14ac:dyDescent="0.2">
      <c r="A4393" s="17">
        <v>43648.916666666664</v>
      </c>
      <c r="B4393" s="17">
        <v>43649</v>
      </c>
      <c r="C4393" s="18">
        <v>754.05100000000004</v>
      </c>
      <c r="D4393" s="19">
        <v>6.7779999999999996</v>
      </c>
      <c r="E4393" s="1">
        <f t="shared" si="205"/>
        <v>978.74644098638498</v>
      </c>
      <c r="F4393" s="12">
        <f t="shared" si="206"/>
        <v>978.74644098638498</v>
      </c>
      <c r="G4393" s="2">
        <f t="shared" si="204"/>
        <v>1.2979844081983645</v>
      </c>
    </row>
    <row r="4394" spans="1:7" x14ac:dyDescent="0.2">
      <c r="A4394" s="17">
        <v>43648.958333333336</v>
      </c>
      <c r="B4394" s="17">
        <v>43649.041666666664</v>
      </c>
      <c r="C4394" s="18">
        <v>666.70100000000002</v>
      </c>
      <c r="D4394" s="19">
        <v>6.4989999999999997</v>
      </c>
      <c r="E4394" s="1">
        <f t="shared" si="205"/>
        <v>862.79002063750033</v>
      </c>
      <c r="F4394" s="12">
        <f t="shared" si="206"/>
        <v>862.79002063750033</v>
      </c>
      <c r="G4394" s="2">
        <f t="shared" si="204"/>
        <v>1.2941183838594816</v>
      </c>
    </row>
    <row r="4395" spans="1:7" x14ac:dyDescent="0.2">
      <c r="A4395" s="17">
        <v>43649</v>
      </c>
      <c r="B4395" s="17">
        <v>43649.083333333336</v>
      </c>
      <c r="C4395" s="18">
        <v>579.26900000000001</v>
      </c>
      <c r="D4395" s="19">
        <v>6.2009999999999996</v>
      </c>
      <c r="E4395" s="1">
        <f t="shared" si="205"/>
        <v>749.46386149505668</v>
      </c>
      <c r="F4395" s="12">
        <f t="shared" si="206"/>
        <v>749.46386149505668</v>
      </c>
      <c r="G4395" s="2">
        <f t="shared" si="204"/>
        <v>1.2938097179290737</v>
      </c>
    </row>
    <row r="4396" spans="1:7" x14ac:dyDescent="0.2">
      <c r="A4396" s="17">
        <v>43649.041666666664</v>
      </c>
      <c r="B4396" s="17">
        <v>43649.125</v>
      </c>
      <c r="C4396" s="18">
        <v>498.78899999999999</v>
      </c>
      <c r="D4396" s="19">
        <v>5.9020000000000001</v>
      </c>
      <c r="E4396" s="1">
        <f t="shared" si="205"/>
        <v>646.19429254835995</v>
      </c>
      <c r="F4396" s="12">
        <f t="shared" si="206"/>
        <v>646.19429254835995</v>
      </c>
      <c r="G4396" s="2">
        <f t="shared" si="204"/>
        <v>1.2955263499162171</v>
      </c>
    </row>
    <row r="4397" spans="1:7" x14ac:dyDescent="0.2">
      <c r="A4397" s="17">
        <v>43649.083333333336</v>
      </c>
      <c r="B4397" s="17">
        <v>43649.166666666664</v>
      </c>
      <c r="C4397" s="18">
        <v>432.72399999999999</v>
      </c>
      <c r="D4397" s="19">
        <v>5.6340000000000003</v>
      </c>
      <c r="E4397" s="1">
        <f t="shared" si="205"/>
        <v>562.10316452717302</v>
      </c>
      <c r="F4397" s="12">
        <f t="shared" si="206"/>
        <v>562.10316452717302</v>
      </c>
      <c r="G4397" s="2">
        <f t="shared" si="204"/>
        <v>1.2989877254951725</v>
      </c>
    </row>
    <row r="4398" spans="1:7" x14ac:dyDescent="0.2">
      <c r="A4398" s="17">
        <v>43649.125</v>
      </c>
      <c r="B4398" s="17">
        <v>43649.208333333336</v>
      </c>
      <c r="C4398" s="18">
        <v>375.48599999999999</v>
      </c>
      <c r="D4398" s="19">
        <v>5.3810000000000002</v>
      </c>
      <c r="E4398" s="1">
        <f t="shared" si="205"/>
        <v>489.7274848276341</v>
      </c>
      <c r="F4398" s="12">
        <f t="shared" si="206"/>
        <v>489.7274848276341</v>
      </c>
      <c r="G4398" s="2">
        <f t="shared" si="204"/>
        <v>1.3042496519913769</v>
      </c>
    </row>
    <row r="4399" spans="1:7" x14ac:dyDescent="0.2">
      <c r="A4399" s="17">
        <v>43649.166666666664</v>
      </c>
      <c r="B4399" s="17">
        <v>43649.25</v>
      </c>
      <c r="C4399" s="18">
        <v>248.471</v>
      </c>
      <c r="D4399" s="19">
        <v>4.7149999999999999</v>
      </c>
      <c r="E4399" s="1">
        <f t="shared" si="205"/>
        <v>329.46599266720762</v>
      </c>
      <c r="F4399" s="12">
        <f t="shared" si="206"/>
        <v>329.46599266720762</v>
      </c>
      <c r="G4399" s="2">
        <f t="shared" si="204"/>
        <v>1.3259736253615417</v>
      </c>
    </row>
    <row r="4400" spans="1:7" x14ac:dyDescent="0.2">
      <c r="A4400" s="17">
        <v>43649.208333333336</v>
      </c>
      <c r="B4400" s="17">
        <v>43649.291666666664</v>
      </c>
      <c r="C4400" s="18">
        <v>226.4</v>
      </c>
      <c r="D4400" s="19">
        <v>4.5780000000000003</v>
      </c>
      <c r="E4400" s="1">
        <f t="shared" si="205"/>
        <v>301.57328543001813</v>
      </c>
      <c r="F4400" s="12">
        <f t="shared" si="206"/>
        <v>301.57328543001813</v>
      </c>
      <c r="G4400" s="2">
        <f t="shared" si="204"/>
        <v>1.3320374798145678</v>
      </c>
    </row>
    <row r="4401" spans="1:7" x14ac:dyDescent="0.2">
      <c r="A4401" s="17">
        <v>43649.25</v>
      </c>
      <c r="B4401" s="17">
        <v>43649.333333333336</v>
      </c>
      <c r="C4401" s="18">
        <v>262.24099999999999</v>
      </c>
      <c r="D4401" s="19">
        <v>4.7869999999999999</v>
      </c>
      <c r="E4401" s="1">
        <f t="shared" si="205"/>
        <v>344.7908918492754</v>
      </c>
      <c r="F4401" s="12">
        <f t="shared" si="206"/>
        <v>344.7908918492754</v>
      </c>
      <c r="G4401" s="2">
        <f t="shared" si="204"/>
        <v>1.3147863676895506</v>
      </c>
    </row>
    <row r="4402" spans="1:7" x14ac:dyDescent="0.2">
      <c r="A4402" s="17">
        <v>43649.291666666664</v>
      </c>
      <c r="B4402" s="17">
        <v>43649.375</v>
      </c>
      <c r="C4402" s="18">
        <v>236.727</v>
      </c>
      <c r="D4402" s="19">
        <v>4.6340000000000003</v>
      </c>
      <c r="E4402" s="1">
        <f t="shared" si="205"/>
        <v>312.77612201546896</v>
      </c>
      <c r="F4402" s="12">
        <f t="shared" si="206"/>
        <v>312.77612201546896</v>
      </c>
      <c r="G4402" s="2">
        <f t="shared" si="204"/>
        <v>1.321252421631115</v>
      </c>
    </row>
    <row r="4403" spans="1:7" x14ac:dyDescent="0.2">
      <c r="A4403" s="17">
        <v>43649.333333333336</v>
      </c>
      <c r="B4403" s="17">
        <v>43649.416666666664</v>
      </c>
      <c r="C4403" s="18">
        <v>221.35599999999999</v>
      </c>
      <c r="D4403" s="19">
        <v>4.5359999999999996</v>
      </c>
      <c r="E4403" s="1">
        <f t="shared" si="205"/>
        <v>293.34901885256534</v>
      </c>
      <c r="F4403" s="12">
        <f t="shared" si="206"/>
        <v>293.34901885256534</v>
      </c>
      <c r="G4403" s="2">
        <f t="shared" si="204"/>
        <v>1.3252363561528278</v>
      </c>
    </row>
    <row r="4404" spans="1:7" x14ac:dyDescent="0.2">
      <c r="A4404" s="17">
        <v>43649.375</v>
      </c>
      <c r="B4404" s="17">
        <v>43649.458333333336</v>
      </c>
      <c r="C4404" s="18">
        <v>222.16399999999999</v>
      </c>
      <c r="D4404" s="19">
        <v>4.5510000000000002</v>
      </c>
      <c r="E4404" s="1">
        <f t="shared" si="205"/>
        <v>296.26886168649355</v>
      </c>
      <c r="F4404" s="12">
        <f t="shared" si="206"/>
        <v>296.26886168649355</v>
      </c>
      <c r="G4404" s="2">
        <f t="shared" si="204"/>
        <v>1.3335592701179919</v>
      </c>
    </row>
    <row r="4405" spans="1:7" x14ac:dyDescent="0.2">
      <c r="A4405" s="17">
        <v>43649.416666666664</v>
      </c>
      <c r="B4405" s="17">
        <v>43649.5</v>
      </c>
      <c r="C4405" s="18">
        <v>241.06899999999999</v>
      </c>
      <c r="D4405" s="19">
        <v>4.6680000000000001</v>
      </c>
      <c r="E4405" s="1">
        <f t="shared" si="205"/>
        <v>319.71134273082481</v>
      </c>
      <c r="F4405" s="12">
        <f t="shared" si="206"/>
        <v>319.71134273082481</v>
      </c>
      <c r="G4405" s="2">
        <f t="shared" si="204"/>
        <v>1.326223374763345</v>
      </c>
    </row>
    <row r="4406" spans="1:7" x14ac:dyDescent="0.2">
      <c r="A4406" s="17">
        <v>43649.458333333336</v>
      </c>
      <c r="B4406" s="17">
        <v>43649.541666666664</v>
      </c>
      <c r="C4406" s="18">
        <v>269.22399999999999</v>
      </c>
      <c r="D4406" s="19">
        <v>4.8369999999999997</v>
      </c>
      <c r="E4406" s="1">
        <f t="shared" si="205"/>
        <v>355.70810792791195</v>
      </c>
      <c r="F4406" s="12">
        <f t="shared" si="206"/>
        <v>355.70810792791195</v>
      </c>
      <c r="G4406" s="2">
        <f t="shared" si="204"/>
        <v>1.3212347633491515</v>
      </c>
    </row>
    <row r="4407" spans="1:7" x14ac:dyDescent="0.2">
      <c r="A4407" s="17">
        <v>43649.5</v>
      </c>
      <c r="B4407" s="17">
        <v>43649.583333333336</v>
      </c>
      <c r="C4407" s="18">
        <v>300.04399999999998</v>
      </c>
      <c r="D4407" s="19">
        <v>5.0069999999999997</v>
      </c>
      <c r="E4407" s="1">
        <f t="shared" si="205"/>
        <v>394.5465739539714</v>
      </c>
      <c r="F4407" s="12">
        <f t="shared" si="206"/>
        <v>394.5465739539714</v>
      </c>
      <c r="G4407" s="2">
        <f t="shared" si="204"/>
        <v>1.3149623853633847</v>
      </c>
    </row>
    <row r="4408" spans="1:7" x14ac:dyDescent="0.2">
      <c r="A4408" s="17">
        <v>43649.541666666664</v>
      </c>
      <c r="B4408" s="17">
        <v>43649.625</v>
      </c>
      <c r="C4408" s="18">
        <v>335.34199999999998</v>
      </c>
      <c r="D4408" s="19">
        <v>5.1879999999999997</v>
      </c>
      <c r="E4408" s="1">
        <f t="shared" si="205"/>
        <v>438.89982186262341</v>
      </c>
      <c r="F4408" s="12">
        <f t="shared" si="206"/>
        <v>438.89982186262341</v>
      </c>
      <c r="G4408" s="2">
        <f t="shared" si="204"/>
        <v>1.3088125610947134</v>
      </c>
    </row>
    <row r="4409" spans="1:7" x14ac:dyDescent="0.2">
      <c r="A4409" s="17">
        <v>43649.583333333336</v>
      </c>
      <c r="B4409" s="17">
        <v>43649.666666666664</v>
      </c>
      <c r="C4409" s="18">
        <v>391.036</v>
      </c>
      <c r="D4409" s="19">
        <v>5.4459999999999997</v>
      </c>
      <c r="E4409" s="1">
        <f t="shared" si="205"/>
        <v>507.68977109570778</v>
      </c>
      <c r="F4409" s="12">
        <f t="shared" si="206"/>
        <v>507.68977109570778</v>
      </c>
      <c r="G4409" s="2">
        <f t="shared" si="204"/>
        <v>1.2983197738717351</v>
      </c>
    </row>
    <row r="4410" spans="1:7" x14ac:dyDescent="0.2">
      <c r="A4410" s="17">
        <v>43649.625</v>
      </c>
      <c r="B4410" s="17">
        <v>43649.708333333336</v>
      </c>
      <c r="C4410" s="18">
        <v>462.26900000000001</v>
      </c>
      <c r="D4410" s="19">
        <v>5.7569999999999997</v>
      </c>
      <c r="E4410" s="1">
        <f t="shared" si="205"/>
        <v>599.72781375089085</v>
      </c>
      <c r="F4410" s="12">
        <f t="shared" si="206"/>
        <v>599.72781375089085</v>
      </c>
      <c r="G4410" s="2">
        <f t="shared" si="204"/>
        <v>1.2973567635962846</v>
      </c>
    </row>
    <row r="4411" spans="1:7" x14ac:dyDescent="0.2">
      <c r="A4411" s="17">
        <v>43649.666666666664</v>
      </c>
      <c r="B4411" s="17">
        <v>43649.75</v>
      </c>
      <c r="C4411" s="18">
        <v>541.97900000000004</v>
      </c>
      <c r="D4411" s="19">
        <v>6.0659999999999998</v>
      </c>
      <c r="E4411" s="1">
        <f t="shared" si="205"/>
        <v>701.57276315406318</v>
      </c>
      <c r="F4411" s="12">
        <f t="shared" si="206"/>
        <v>701.57276315406318</v>
      </c>
      <c r="G4411" s="2">
        <f t="shared" si="204"/>
        <v>1.2944648467081992</v>
      </c>
    </row>
    <row r="4412" spans="1:7" x14ac:dyDescent="0.2">
      <c r="A4412" s="17">
        <v>43649.708333333336</v>
      </c>
      <c r="B4412" s="17">
        <v>43649.791666666664</v>
      </c>
      <c r="C4412" s="18">
        <v>618.96299999999997</v>
      </c>
      <c r="D4412" s="19">
        <v>6.3380000000000001</v>
      </c>
      <c r="E4412" s="1">
        <f t="shared" si="205"/>
        <v>800.24359515703338</v>
      </c>
      <c r="F4412" s="12">
        <f t="shared" si="206"/>
        <v>800.24359515703338</v>
      </c>
      <c r="G4412" s="2">
        <f t="shared" si="204"/>
        <v>1.2928779186430099</v>
      </c>
    </row>
    <row r="4413" spans="1:7" x14ac:dyDescent="0.2">
      <c r="A4413" s="17">
        <v>43649.75</v>
      </c>
      <c r="B4413" s="17">
        <v>43649.833333333336</v>
      </c>
      <c r="C4413" s="18">
        <v>700.51</v>
      </c>
      <c r="D4413" s="19">
        <v>6.6029999999999998</v>
      </c>
      <c r="E4413" s="1">
        <f t="shared" si="205"/>
        <v>904.8766762672484</v>
      </c>
      <c r="F4413" s="12">
        <f t="shared" si="206"/>
        <v>904.8766762672484</v>
      </c>
      <c r="G4413" s="2">
        <f t="shared" si="204"/>
        <v>1.2917398413545109</v>
      </c>
    </row>
    <row r="4414" spans="1:7" x14ac:dyDescent="0.2">
      <c r="A4414" s="17">
        <v>43649.791666666664</v>
      </c>
      <c r="B4414" s="17">
        <v>43649.875</v>
      </c>
      <c r="C4414" s="18">
        <v>844.52599999999995</v>
      </c>
      <c r="D4414" s="19">
        <v>7.0490000000000004</v>
      </c>
      <c r="E4414" s="1">
        <f t="shared" si="205"/>
        <v>1100.900411470278</v>
      </c>
      <c r="F4414" s="12">
        <f t="shared" si="206"/>
        <v>1100.900411470278</v>
      </c>
      <c r="G4414" s="2">
        <f t="shared" si="204"/>
        <v>1.3035719580809566</v>
      </c>
    </row>
    <row r="4415" spans="1:7" x14ac:dyDescent="0.2">
      <c r="A4415" s="17">
        <v>43649.833333333336</v>
      </c>
      <c r="B4415" s="17">
        <v>43649.916666666664</v>
      </c>
      <c r="C4415" s="18">
        <v>988.09</v>
      </c>
      <c r="D4415" s="19">
        <v>7.4539999999999997</v>
      </c>
      <c r="E4415" s="1">
        <f t="shared" si="205"/>
        <v>1301.7682279957023</v>
      </c>
      <c r="F4415" s="12">
        <f t="shared" si="206"/>
        <v>1301.7682279957023</v>
      </c>
      <c r="G4415" s="2">
        <f t="shared" si="204"/>
        <v>1.3174591666707509</v>
      </c>
    </row>
    <row r="4416" spans="1:7" x14ac:dyDescent="0.2">
      <c r="A4416" s="17">
        <v>43649.875</v>
      </c>
      <c r="B4416" s="17">
        <v>43649.958333333336</v>
      </c>
      <c r="C4416" s="18">
        <v>925.16499999999996</v>
      </c>
      <c r="D4416" s="19">
        <v>7.2750000000000004</v>
      </c>
      <c r="E4416" s="1">
        <f t="shared" si="205"/>
        <v>1210.2204724532126</v>
      </c>
      <c r="F4416" s="12">
        <f t="shared" si="206"/>
        <v>1210.2204724532126</v>
      </c>
      <c r="G4416" s="2">
        <f t="shared" si="204"/>
        <v>1.3081131176095211</v>
      </c>
    </row>
    <row r="4417" spans="1:7" x14ac:dyDescent="0.2">
      <c r="A4417" s="17">
        <v>43649.916666666664</v>
      </c>
      <c r="B4417" s="17">
        <v>43650</v>
      </c>
      <c r="C4417" s="18">
        <v>749.45600000000002</v>
      </c>
      <c r="D4417" s="19">
        <v>6.7539999999999996</v>
      </c>
      <c r="E4417" s="1">
        <f t="shared" si="205"/>
        <v>968.38637692098803</v>
      </c>
      <c r="F4417" s="12">
        <f t="shared" si="206"/>
        <v>968.38637692098803</v>
      </c>
      <c r="G4417" s="2">
        <f t="shared" si="204"/>
        <v>1.2921190529143645</v>
      </c>
    </row>
    <row r="4418" spans="1:7" x14ac:dyDescent="0.2">
      <c r="A4418" s="17">
        <v>43649.958333333336</v>
      </c>
      <c r="B4418" s="17">
        <v>43650.041666666664</v>
      </c>
      <c r="C4418" s="18">
        <v>600.08600000000001</v>
      </c>
      <c r="D4418" s="19">
        <v>6.2750000000000004</v>
      </c>
      <c r="E4418" s="1">
        <f t="shared" si="205"/>
        <v>776.61664210678668</v>
      </c>
      <c r="F4418" s="12">
        <f t="shared" si="206"/>
        <v>776.61664210678668</v>
      </c>
      <c r="G4418" s="2">
        <f t="shared" si="204"/>
        <v>1.2941755716793704</v>
      </c>
    </row>
    <row r="4419" spans="1:7" x14ac:dyDescent="0.2">
      <c r="A4419" s="17">
        <v>43650</v>
      </c>
      <c r="B4419" s="17">
        <v>43650.083333333336</v>
      </c>
      <c r="C4419" s="18">
        <v>529.85400000000004</v>
      </c>
      <c r="D4419" s="19">
        <v>6.0209999999999999</v>
      </c>
      <c r="E4419" s="1">
        <f t="shared" si="205"/>
        <v>686.0746677409353</v>
      </c>
      <c r="F4419" s="12">
        <f t="shared" si="206"/>
        <v>686.0746677409353</v>
      </c>
      <c r="G4419" s="2">
        <f t="shared" ref="G4419:G4482" si="207">F4419/C4419</f>
        <v>1.2948371961727858</v>
      </c>
    </row>
    <row r="4420" spans="1:7" x14ac:dyDescent="0.2">
      <c r="A4420" s="17">
        <v>43650.041666666664</v>
      </c>
      <c r="B4420" s="17">
        <v>43650.125</v>
      </c>
      <c r="C4420" s="18">
        <v>484.06</v>
      </c>
      <c r="D4420" s="19">
        <v>5.8449999999999998</v>
      </c>
      <c r="E4420" s="1">
        <f t="shared" ref="E4420:E4483" si="208">0.5*1.2251*(16/27)*$M$4*(D4420^3)*10^-3</f>
        <v>627.65219048163272</v>
      </c>
      <c r="F4420" s="12">
        <f t="shared" ref="F4420:F4483" si="209">IF(E4420&gt;2727,2727,E4420)</f>
        <v>627.65219048163272</v>
      </c>
      <c r="G4420" s="2">
        <f t="shared" si="207"/>
        <v>1.2966413057919115</v>
      </c>
    </row>
    <row r="4421" spans="1:7" x14ac:dyDescent="0.2">
      <c r="A4421" s="17">
        <v>43650.083333333336</v>
      </c>
      <c r="B4421" s="17">
        <v>43650.166666666664</v>
      </c>
      <c r="C4421" s="18">
        <v>440.61900000000003</v>
      </c>
      <c r="D4421" s="19">
        <v>5.6680000000000001</v>
      </c>
      <c r="E4421" s="1">
        <f t="shared" si="208"/>
        <v>572.34122283964984</v>
      </c>
      <c r="F4421" s="12">
        <f t="shared" si="209"/>
        <v>572.34122283964984</v>
      </c>
      <c r="G4421" s="2">
        <f t="shared" si="207"/>
        <v>1.2989481226176125</v>
      </c>
    </row>
    <row r="4422" spans="1:7" x14ac:dyDescent="0.2">
      <c r="A4422" s="17">
        <v>43650.125</v>
      </c>
      <c r="B4422" s="17">
        <v>43650.208333333336</v>
      </c>
      <c r="C4422" s="18">
        <v>384.48200000000003</v>
      </c>
      <c r="D4422" s="19">
        <v>5.4219999999999997</v>
      </c>
      <c r="E4422" s="1">
        <f t="shared" si="208"/>
        <v>501.00728639844641</v>
      </c>
      <c r="F4422" s="12">
        <f t="shared" si="209"/>
        <v>501.00728639844641</v>
      </c>
      <c r="G4422" s="2">
        <f t="shared" si="207"/>
        <v>1.3030708496066041</v>
      </c>
    </row>
    <row r="4423" spans="1:7" x14ac:dyDescent="0.2">
      <c r="A4423" s="17">
        <v>43650.166666666664</v>
      </c>
      <c r="B4423" s="17">
        <v>43650.25</v>
      </c>
      <c r="C4423" s="18">
        <v>206.52699999999999</v>
      </c>
      <c r="D4423" s="19">
        <v>4.4470000000000001</v>
      </c>
      <c r="E4423" s="1">
        <f t="shared" si="208"/>
        <v>276.41836300938417</v>
      </c>
      <c r="F4423" s="12">
        <f t="shared" si="209"/>
        <v>276.41836300938417</v>
      </c>
      <c r="G4423" s="2">
        <f t="shared" si="207"/>
        <v>1.3384127160583565</v>
      </c>
    </row>
    <row r="4424" spans="1:7" x14ac:dyDescent="0.2">
      <c r="A4424" s="17">
        <v>43650.208333333336</v>
      </c>
      <c r="B4424" s="17">
        <v>43650.291666666664</v>
      </c>
      <c r="C4424" s="18">
        <v>124.10899999999999</v>
      </c>
      <c r="D4424" s="19">
        <v>3.794</v>
      </c>
      <c r="E4424" s="1">
        <f t="shared" si="208"/>
        <v>171.65540467310782</v>
      </c>
      <c r="F4424" s="12">
        <f t="shared" si="209"/>
        <v>171.65540467310782</v>
      </c>
      <c r="G4424" s="2">
        <f t="shared" si="207"/>
        <v>1.3831019883578777</v>
      </c>
    </row>
    <row r="4425" spans="1:7" x14ac:dyDescent="0.2">
      <c r="A4425" s="17">
        <v>43650.25</v>
      </c>
      <c r="B4425" s="17">
        <v>43650.333333333336</v>
      </c>
      <c r="C4425" s="18">
        <v>122.142</v>
      </c>
      <c r="D4425" s="19">
        <v>3.7759999999999998</v>
      </c>
      <c r="E4425" s="1">
        <f t="shared" si="208"/>
        <v>169.22380627654931</v>
      </c>
      <c r="F4425" s="12">
        <f t="shared" si="209"/>
        <v>169.22380627654931</v>
      </c>
      <c r="G4425" s="2">
        <f t="shared" si="207"/>
        <v>1.385467785663812</v>
      </c>
    </row>
    <row r="4426" spans="1:7" x14ac:dyDescent="0.2">
      <c r="A4426" s="17">
        <v>43650.291666666664</v>
      </c>
      <c r="B4426" s="17">
        <v>43650.375</v>
      </c>
      <c r="C4426" s="18">
        <v>81.400000000000006</v>
      </c>
      <c r="D4426" s="19">
        <v>3.335</v>
      </c>
      <c r="E4426" s="1">
        <f t="shared" si="208"/>
        <v>116.58777578909951</v>
      </c>
      <c r="F4426" s="12">
        <f t="shared" si="209"/>
        <v>116.58777578909951</v>
      </c>
      <c r="G4426" s="2">
        <f t="shared" si="207"/>
        <v>1.4322822578513452</v>
      </c>
    </row>
    <row r="4427" spans="1:7" x14ac:dyDescent="0.2">
      <c r="A4427" s="17">
        <v>43650.333333333336</v>
      </c>
      <c r="B4427" s="17">
        <v>43650.416666666664</v>
      </c>
      <c r="C4427" s="18">
        <v>69.323999999999998</v>
      </c>
      <c r="D4427" s="19">
        <v>3.177</v>
      </c>
      <c r="E4427" s="1">
        <f t="shared" si="208"/>
        <v>100.78993075270883</v>
      </c>
      <c r="F4427" s="12">
        <f t="shared" si="209"/>
        <v>100.78993075270883</v>
      </c>
      <c r="G4427" s="2">
        <f t="shared" si="207"/>
        <v>1.4538966411734584</v>
      </c>
    </row>
    <row r="4428" spans="1:7" x14ac:dyDescent="0.2">
      <c r="A4428" s="17">
        <v>43650.375</v>
      </c>
      <c r="B4428" s="17">
        <v>43650.458333333336</v>
      </c>
      <c r="C4428" s="18">
        <v>71.257999999999996</v>
      </c>
      <c r="D4428" s="19">
        <v>3.1970000000000001</v>
      </c>
      <c r="E4428" s="1">
        <f t="shared" si="208"/>
        <v>102.70543140824</v>
      </c>
      <c r="F4428" s="12">
        <f t="shared" si="209"/>
        <v>102.70543140824</v>
      </c>
      <c r="G4428" s="2">
        <f t="shared" si="207"/>
        <v>1.4413179068769824</v>
      </c>
    </row>
    <row r="4429" spans="1:7" x14ac:dyDescent="0.2">
      <c r="A4429" s="17">
        <v>43650.416666666664</v>
      </c>
      <c r="B4429" s="17">
        <v>43650.5</v>
      </c>
      <c r="C4429" s="18">
        <v>72.183000000000007</v>
      </c>
      <c r="D4429" s="19">
        <v>3.2069999999999999</v>
      </c>
      <c r="E4429" s="1">
        <f t="shared" si="208"/>
        <v>103.67221610026893</v>
      </c>
      <c r="F4429" s="12">
        <f t="shared" si="209"/>
        <v>103.67221610026893</v>
      </c>
      <c r="G4429" s="2">
        <f t="shared" si="207"/>
        <v>1.4362414432798432</v>
      </c>
    </row>
    <row r="4430" spans="1:7" x14ac:dyDescent="0.2">
      <c r="A4430" s="17">
        <v>43650.458333333336</v>
      </c>
      <c r="B4430" s="17">
        <v>43650.541666666664</v>
      </c>
      <c r="C4430" s="18">
        <v>73.028999999999996</v>
      </c>
      <c r="D4430" s="19">
        <v>3.2189999999999999</v>
      </c>
      <c r="E4430" s="1">
        <f t="shared" si="208"/>
        <v>104.84034282253434</v>
      </c>
      <c r="F4430" s="12">
        <f t="shared" si="209"/>
        <v>104.84034282253434</v>
      </c>
      <c r="G4430" s="2">
        <f t="shared" si="207"/>
        <v>1.4355987733987092</v>
      </c>
    </row>
    <row r="4431" spans="1:7" x14ac:dyDescent="0.2">
      <c r="A4431" s="17">
        <v>43650.5</v>
      </c>
      <c r="B4431" s="17">
        <v>43650.583333333336</v>
      </c>
      <c r="C4431" s="18">
        <v>80.105000000000004</v>
      </c>
      <c r="D4431" s="19">
        <v>3.319</v>
      </c>
      <c r="E4431" s="1">
        <f t="shared" si="208"/>
        <v>114.91778845041713</v>
      </c>
      <c r="F4431" s="12">
        <f t="shared" si="209"/>
        <v>114.91778845041713</v>
      </c>
      <c r="G4431" s="2">
        <f t="shared" si="207"/>
        <v>1.4345894569679436</v>
      </c>
    </row>
    <row r="4432" spans="1:7" x14ac:dyDescent="0.2">
      <c r="A4432" s="17">
        <v>43650.541666666664</v>
      </c>
      <c r="B4432" s="17">
        <v>43650.625</v>
      </c>
      <c r="C4432" s="18">
        <v>87.933999999999997</v>
      </c>
      <c r="D4432" s="19">
        <v>3.4140000000000001</v>
      </c>
      <c r="E4432" s="1">
        <f t="shared" si="208"/>
        <v>125.07083597256118</v>
      </c>
      <c r="F4432" s="12">
        <f t="shared" si="209"/>
        <v>125.07083597256118</v>
      </c>
      <c r="G4432" s="2">
        <f t="shared" si="207"/>
        <v>1.4223262443714739</v>
      </c>
    </row>
    <row r="4433" spans="1:7" x14ac:dyDescent="0.2">
      <c r="A4433" s="17">
        <v>43650.583333333336</v>
      </c>
      <c r="B4433" s="17">
        <v>43650.666666666664</v>
      </c>
      <c r="C4433" s="18">
        <v>92.078000000000003</v>
      </c>
      <c r="D4433" s="19">
        <v>3.4529999999999998</v>
      </c>
      <c r="E4433" s="1">
        <f t="shared" si="208"/>
        <v>129.40624559201996</v>
      </c>
      <c r="F4433" s="12">
        <f t="shared" si="209"/>
        <v>129.40624559201996</v>
      </c>
      <c r="G4433" s="2">
        <f t="shared" si="207"/>
        <v>1.4053980928345529</v>
      </c>
    </row>
    <row r="4434" spans="1:7" x14ac:dyDescent="0.2">
      <c r="A4434" s="17">
        <v>43650.625</v>
      </c>
      <c r="B4434" s="17">
        <v>43650.708333333336</v>
      </c>
      <c r="C4434" s="18">
        <v>92.885000000000005</v>
      </c>
      <c r="D4434" s="19">
        <v>3.4630000000000001</v>
      </c>
      <c r="E4434" s="1">
        <f t="shared" si="208"/>
        <v>130.5337987810166</v>
      </c>
      <c r="F4434" s="12">
        <f t="shared" si="209"/>
        <v>130.5337987810166</v>
      </c>
      <c r="G4434" s="2">
        <f t="shared" si="207"/>
        <v>1.405327004155855</v>
      </c>
    </row>
    <row r="4435" spans="1:7" x14ac:dyDescent="0.2">
      <c r="A4435" s="17">
        <v>43650.666666666664</v>
      </c>
      <c r="B4435" s="17">
        <v>43650.75</v>
      </c>
      <c r="C4435" s="18">
        <v>98.679000000000002</v>
      </c>
      <c r="D4435" s="19">
        <v>3.536</v>
      </c>
      <c r="E4435" s="1">
        <f t="shared" si="208"/>
        <v>138.96398874458933</v>
      </c>
      <c r="F4435" s="12">
        <f t="shared" si="209"/>
        <v>138.96398874458933</v>
      </c>
      <c r="G4435" s="2">
        <f t="shared" si="207"/>
        <v>1.4082427744969985</v>
      </c>
    </row>
    <row r="4436" spans="1:7" x14ac:dyDescent="0.2">
      <c r="A4436" s="17">
        <v>43650.708333333336</v>
      </c>
      <c r="B4436" s="17">
        <v>43650.791666666664</v>
      </c>
      <c r="C4436" s="18">
        <v>116.721</v>
      </c>
      <c r="D4436" s="19">
        <v>3.714</v>
      </c>
      <c r="E4436" s="1">
        <f t="shared" si="208"/>
        <v>161.02421867924818</v>
      </c>
      <c r="F4436" s="12">
        <f t="shared" si="209"/>
        <v>161.02421867924818</v>
      </c>
      <c r="G4436" s="2">
        <f t="shared" si="207"/>
        <v>1.379565105501565</v>
      </c>
    </row>
    <row r="4437" spans="1:7" x14ac:dyDescent="0.2">
      <c r="A4437" s="17">
        <v>43650.75</v>
      </c>
      <c r="B4437" s="17">
        <v>43650.833333333336</v>
      </c>
      <c r="C4437" s="18">
        <v>203.28200000000001</v>
      </c>
      <c r="D4437" s="19">
        <v>4.4249999999999998</v>
      </c>
      <c r="E4437" s="1">
        <f t="shared" si="208"/>
        <v>272.33617123763747</v>
      </c>
      <c r="F4437" s="12">
        <f t="shared" si="209"/>
        <v>272.33617123763747</v>
      </c>
      <c r="G4437" s="2">
        <f t="shared" si="207"/>
        <v>1.3396964376464098</v>
      </c>
    </row>
    <row r="4438" spans="1:7" x14ac:dyDescent="0.2">
      <c r="A4438" s="17">
        <v>43650.791666666664</v>
      </c>
      <c r="B4438" s="17">
        <v>43650.875</v>
      </c>
      <c r="C4438" s="18">
        <v>342.02300000000002</v>
      </c>
      <c r="D4438" s="19">
        <v>5.2220000000000004</v>
      </c>
      <c r="E4438" s="1">
        <f t="shared" si="208"/>
        <v>447.58559908311463</v>
      </c>
      <c r="F4438" s="12">
        <f t="shared" si="209"/>
        <v>447.58559908311463</v>
      </c>
      <c r="G4438" s="2">
        <f t="shared" si="207"/>
        <v>1.3086418138052547</v>
      </c>
    </row>
    <row r="4439" spans="1:7" x14ac:dyDescent="0.2">
      <c r="A4439" s="17">
        <v>43650.833333333336</v>
      </c>
      <c r="B4439" s="17">
        <v>43650.916666666664</v>
      </c>
      <c r="C4439" s="18">
        <v>382.01799999999997</v>
      </c>
      <c r="D4439" s="19">
        <v>5.4109999999999996</v>
      </c>
      <c r="E4439" s="1">
        <f t="shared" si="208"/>
        <v>497.964180355579</v>
      </c>
      <c r="F4439" s="12">
        <f t="shared" si="209"/>
        <v>497.964180355579</v>
      </c>
      <c r="G4439" s="2">
        <f t="shared" si="207"/>
        <v>1.3035097308388062</v>
      </c>
    </row>
    <row r="4440" spans="1:7" x14ac:dyDescent="0.2">
      <c r="A4440" s="17">
        <v>43650.875</v>
      </c>
      <c r="B4440" s="17">
        <v>43650.958333333336</v>
      </c>
      <c r="C4440" s="18">
        <v>347.24900000000002</v>
      </c>
      <c r="D4440" s="19">
        <v>5.2469999999999999</v>
      </c>
      <c r="E4440" s="1">
        <f t="shared" si="208"/>
        <v>454.04478818840261</v>
      </c>
      <c r="F4440" s="12">
        <f t="shared" si="209"/>
        <v>454.04478818840261</v>
      </c>
      <c r="G4440" s="2">
        <f t="shared" si="207"/>
        <v>1.3075481518691272</v>
      </c>
    </row>
    <row r="4441" spans="1:7" x14ac:dyDescent="0.2">
      <c r="A4441" s="17">
        <v>43650.916666666664</v>
      </c>
      <c r="B4441" s="17">
        <v>43651</v>
      </c>
      <c r="C4441" s="18">
        <v>303.62900000000002</v>
      </c>
      <c r="D4441" s="19">
        <v>5.0229999999999997</v>
      </c>
      <c r="E4441" s="1">
        <f t="shared" si="208"/>
        <v>398.34102525030858</v>
      </c>
      <c r="F4441" s="12">
        <f t="shared" si="209"/>
        <v>398.34102525030858</v>
      </c>
      <c r="G4441" s="2">
        <f t="shared" si="207"/>
        <v>1.3119333965145246</v>
      </c>
    </row>
    <row r="4442" spans="1:7" x14ac:dyDescent="0.2">
      <c r="A4442" s="17">
        <v>43650.958333333336</v>
      </c>
      <c r="B4442" s="17">
        <v>43651.041666666664</v>
      </c>
      <c r="C4442" s="18">
        <v>255.11799999999999</v>
      </c>
      <c r="D4442" s="19">
        <v>4.7539999999999996</v>
      </c>
      <c r="E4442" s="1">
        <f t="shared" si="208"/>
        <v>337.70931081508394</v>
      </c>
      <c r="F4442" s="12">
        <f t="shared" si="209"/>
        <v>337.70931081508394</v>
      </c>
      <c r="G4442" s="2">
        <f t="shared" si="207"/>
        <v>1.3237376853655325</v>
      </c>
    </row>
    <row r="4443" spans="1:7" x14ac:dyDescent="0.2">
      <c r="A4443" s="17">
        <v>43651</v>
      </c>
      <c r="B4443" s="17">
        <v>43651.083333333336</v>
      </c>
      <c r="C4443" s="18">
        <v>206.37899999999999</v>
      </c>
      <c r="D4443" s="19">
        <v>4.4459999999999997</v>
      </c>
      <c r="E4443" s="1">
        <f t="shared" si="208"/>
        <v>276.23192976723573</v>
      </c>
      <c r="F4443" s="12">
        <f t="shared" si="209"/>
        <v>276.23192976723573</v>
      </c>
      <c r="G4443" s="2">
        <f t="shared" si="207"/>
        <v>1.3384691745150221</v>
      </c>
    </row>
    <row r="4444" spans="1:7" x14ac:dyDescent="0.2">
      <c r="A4444" s="17">
        <v>43651.041666666664</v>
      </c>
      <c r="B4444" s="17">
        <v>43651.125</v>
      </c>
      <c r="C4444" s="18">
        <v>147.667</v>
      </c>
      <c r="D4444" s="19">
        <v>4.0039999999999996</v>
      </c>
      <c r="E4444" s="1">
        <f t="shared" si="208"/>
        <v>201.76587202808102</v>
      </c>
      <c r="F4444" s="12">
        <f t="shared" si="209"/>
        <v>201.76587202808102</v>
      </c>
      <c r="G4444" s="2">
        <f t="shared" si="207"/>
        <v>1.3663572228600906</v>
      </c>
    </row>
    <row r="4445" spans="1:7" x14ac:dyDescent="0.2">
      <c r="A4445" s="17">
        <v>43651.083333333336</v>
      </c>
      <c r="B4445" s="17">
        <v>43651.166666666664</v>
      </c>
      <c r="C4445" s="18">
        <v>103.956</v>
      </c>
      <c r="D4445" s="19">
        <v>3.593</v>
      </c>
      <c r="E4445" s="1">
        <f t="shared" si="208"/>
        <v>145.79316159781567</v>
      </c>
      <c r="F4445" s="12">
        <f t="shared" si="209"/>
        <v>145.79316159781567</v>
      </c>
      <c r="G4445" s="2">
        <f t="shared" si="207"/>
        <v>1.4024506675691222</v>
      </c>
    </row>
    <row r="4446" spans="1:7" x14ac:dyDescent="0.2">
      <c r="A4446" s="17">
        <v>43651.125</v>
      </c>
      <c r="B4446" s="17">
        <v>43651.208333333336</v>
      </c>
      <c r="C4446" s="18">
        <v>104.636</v>
      </c>
      <c r="D4446" s="19">
        <v>3.6</v>
      </c>
      <c r="E4446" s="1">
        <f t="shared" si="208"/>
        <v>146.64693980160001</v>
      </c>
      <c r="F4446" s="12">
        <f t="shared" si="209"/>
        <v>146.64693980160001</v>
      </c>
      <c r="G4446" s="2">
        <f t="shared" si="207"/>
        <v>1.4014960415306397</v>
      </c>
    </row>
    <row r="4447" spans="1:7" x14ac:dyDescent="0.2">
      <c r="A4447" s="17">
        <v>43651.166666666664</v>
      </c>
      <c r="B4447" s="17">
        <v>43651.25</v>
      </c>
      <c r="C4447" s="18">
        <v>144.41499999999999</v>
      </c>
      <c r="D4447" s="19">
        <v>3.9670000000000001</v>
      </c>
      <c r="E4447" s="1">
        <f t="shared" si="208"/>
        <v>196.22399062960645</v>
      </c>
      <c r="F4447" s="12">
        <f t="shared" si="209"/>
        <v>196.22399062960645</v>
      </c>
      <c r="G4447" s="2">
        <f t="shared" si="207"/>
        <v>1.3587507573978219</v>
      </c>
    </row>
    <row r="4448" spans="1:7" x14ac:dyDescent="0.2">
      <c r="A4448" s="17">
        <v>43651.208333333336</v>
      </c>
      <c r="B4448" s="17">
        <v>43651.291666666664</v>
      </c>
      <c r="C4448" s="18">
        <v>155.18100000000001</v>
      </c>
      <c r="D4448" s="19">
        <v>4.0659999999999998</v>
      </c>
      <c r="E4448" s="1">
        <f t="shared" si="208"/>
        <v>211.28449378085952</v>
      </c>
      <c r="F4448" s="12">
        <f t="shared" si="209"/>
        <v>211.28449378085952</v>
      </c>
      <c r="G4448" s="2">
        <f t="shared" si="207"/>
        <v>1.361535843826625</v>
      </c>
    </row>
    <row r="4449" spans="1:7" x14ac:dyDescent="0.2">
      <c r="A4449" s="17">
        <v>43651.25</v>
      </c>
      <c r="B4449" s="17">
        <v>43651.333333333336</v>
      </c>
      <c r="C4449" s="18">
        <v>220.667</v>
      </c>
      <c r="D4449" s="19">
        <v>4.532</v>
      </c>
      <c r="E4449" s="1">
        <f t="shared" si="208"/>
        <v>292.5736473983593</v>
      </c>
      <c r="F4449" s="12">
        <f t="shared" si="209"/>
        <v>292.5736473983593</v>
      </c>
      <c r="G4449" s="2">
        <f t="shared" si="207"/>
        <v>1.3258604476353932</v>
      </c>
    </row>
    <row r="4450" spans="1:7" x14ac:dyDescent="0.2">
      <c r="A4450" s="17">
        <v>43651.291666666664</v>
      </c>
      <c r="B4450" s="17">
        <v>43651.375</v>
      </c>
      <c r="C4450" s="18">
        <v>313.99400000000003</v>
      </c>
      <c r="D4450" s="19">
        <v>5.08</v>
      </c>
      <c r="E4450" s="1">
        <f t="shared" si="208"/>
        <v>412.05637653171573</v>
      </c>
      <c r="F4450" s="12">
        <f t="shared" si="209"/>
        <v>412.05637653171573</v>
      </c>
      <c r="G4450" s="2">
        <f t="shared" si="207"/>
        <v>1.3123065298436138</v>
      </c>
    </row>
    <row r="4451" spans="1:7" x14ac:dyDescent="0.2">
      <c r="A4451" s="17">
        <v>43651.333333333336</v>
      </c>
      <c r="B4451" s="17">
        <v>43651.416666666664</v>
      </c>
      <c r="C4451" s="18">
        <v>424.33699999999999</v>
      </c>
      <c r="D4451" s="19">
        <v>5.5990000000000002</v>
      </c>
      <c r="E4451" s="1">
        <f t="shared" si="208"/>
        <v>551.6922775124998</v>
      </c>
      <c r="F4451" s="12">
        <f t="shared" si="209"/>
        <v>551.6922775124998</v>
      </c>
      <c r="G4451" s="2">
        <f t="shared" si="207"/>
        <v>1.3001276756740512</v>
      </c>
    </row>
    <row r="4452" spans="1:7" x14ac:dyDescent="0.2">
      <c r="A4452" s="17">
        <v>43651.375</v>
      </c>
      <c r="B4452" s="17">
        <v>43651.458333333336</v>
      </c>
      <c r="C4452" s="18">
        <v>495.62599999999998</v>
      </c>
      <c r="D4452" s="19">
        <v>5.89</v>
      </c>
      <c r="E4452" s="1">
        <f t="shared" si="208"/>
        <v>642.26075678829079</v>
      </c>
      <c r="F4452" s="12">
        <f t="shared" si="209"/>
        <v>642.26075678829079</v>
      </c>
      <c r="G4452" s="2">
        <f t="shared" si="207"/>
        <v>1.2958576765308738</v>
      </c>
    </row>
    <row r="4453" spans="1:7" x14ac:dyDescent="0.2">
      <c r="A4453" s="17">
        <v>43651.416666666664</v>
      </c>
      <c r="B4453" s="17">
        <v>43651.5</v>
      </c>
      <c r="C4453" s="18">
        <v>547.827</v>
      </c>
      <c r="D4453" s="19">
        <v>6.0789999999999997</v>
      </c>
      <c r="E4453" s="1">
        <f t="shared" si="208"/>
        <v>706.09304299804592</v>
      </c>
      <c r="F4453" s="12">
        <f t="shared" si="209"/>
        <v>706.09304299804592</v>
      </c>
      <c r="G4453" s="2">
        <f t="shared" si="207"/>
        <v>1.2888978509603322</v>
      </c>
    </row>
    <row r="4454" spans="1:7" x14ac:dyDescent="0.2">
      <c r="A4454" s="17">
        <v>43651.458333333336</v>
      </c>
      <c r="B4454" s="17">
        <v>43651.541666666664</v>
      </c>
      <c r="C4454" s="18">
        <v>584.15899999999999</v>
      </c>
      <c r="D4454" s="19">
        <v>6.21</v>
      </c>
      <c r="E4454" s="1">
        <f t="shared" si="208"/>
        <v>752.73186792630952</v>
      </c>
      <c r="F4454" s="12">
        <f t="shared" si="209"/>
        <v>752.73186792630952</v>
      </c>
      <c r="G4454" s="2">
        <f t="shared" si="207"/>
        <v>1.2885736039782141</v>
      </c>
    </row>
    <row r="4455" spans="1:7" x14ac:dyDescent="0.2">
      <c r="A4455" s="17">
        <v>43651.5</v>
      </c>
      <c r="B4455" s="17">
        <v>43651.583333333336</v>
      </c>
      <c r="C4455" s="18">
        <v>628.452</v>
      </c>
      <c r="D4455" s="19">
        <v>6.3659999999999997</v>
      </c>
      <c r="E4455" s="1">
        <f t="shared" si="208"/>
        <v>810.89646131176448</v>
      </c>
      <c r="F4455" s="12">
        <f t="shared" si="209"/>
        <v>810.89646131176448</v>
      </c>
      <c r="G4455" s="2">
        <f t="shared" si="207"/>
        <v>1.290307710551903</v>
      </c>
    </row>
    <row r="4456" spans="1:7" x14ac:dyDescent="0.2">
      <c r="A4456" s="17">
        <v>43651.541666666664</v>
      </c>
      <c r="B4456" s="17">
        <v>43651.625</v>
      </c>
      <c r="C4456" s="18">
        <v>671.07100000000003</v>
      </c>
      <c r="D4456" s="19">
        <v>6.5140000000000002</v>
      </c>
      <c r="E4456" s="1">
        <f t="shared" si="208"/>
        <v>868.77790047786925</v>
      </c>
      <c r="F4456" s="12">
        <f t="shared" si="209"/>
        <v>868.77790047786925</v>
      </c>
      <c r="G4456" s="2">
        <f t="shared" si="207"/>
        <v>1.2946139834352388</v>
      </c>
    </row>
    <row r="4457" spans="1:7" x14ac:dyDescent="0.2">
      <c r="A4457" s="17">
        <v>43651.583333333336</v>
      </c>
      <c r="B4457" s="17">
        <v>43651.666666666664</v>
      </c>
      <c r="C4457" s="18">
        <v>698.36900000000003</v>
      </c>
      <c r="D4457" s="19">
        <v>6.5970000000000004</v>
      </c>
      <c r="E4457" s="1">
        <f t="shared" si="208"/>
        <v>902.41219280363066</v>
      </c>
      <c r="F4457" s="12">
        <f t="shared" si="209"/>
        <v>902.41219280363066</v>
      </c>
      <c r="G4457" s="2">
        <f t="shared" si="207"/>
        <v>1.2921710339428449</v>
      </c>
    </row>
    <row r="4458" spans="1:7" x14ac:dyDescent="0.2">
      <c r="A4458" s="17">
        <v>43651.625</v>
      </c>
      <c r="B4458" s="17">
        <v>43651.708333333336</v>
      </c>
      <c r="C4458" s="18">
        <v>710.43</v>
      </c>
      <c r="D4458" s="19">
        <v>6.641</v>
      </c>
      <c r="E4458" s="1">
        <f t="shared" si="208"/>
        <v>920.5893429675433</v>
      </c>
      <c r="F4458" s="12">
        <f t="shared" si="209"/>
        <v>920.5893429675433</v>
      </c>
      <c r="G4458" s="2">
        <f t="shared" si="207"/>
        <v>1.2958199160614605</v>
      </c>
    </row>
    <row r="4459" spans="1:7" x14ac:dyDescent="0.2">
      <c r="A4459" s="17">
        <v>43651.666666666664</v>
      </c>
      <c r="B4459" s="17">
        <v>43651.75</v>
      </c>
      <c r="C4459" s="18">
        <v>701.51499999999999</v>
      </c>
      <c r="D4459" s="19">
        <v>6.6109999999999998</v>
      </c>
      <c r="E4459" s="1">
        <f t="shared" si="208"/>
        <v>908.16962834688456</v>
      </c>
      <c r="F4459" s="12">
        <f t="shared" si="209"/>
        <v>908.16962834688456</v>
      </c>
      <c r="G4459" s="2">
        <f t="shared" si="207"/>
        <v>1.2945833351345082</v>
      </c>
    </row>
    <row r="4460" spans="1:7" x14ac:dyDescent="0.2">
      <c r="A4460" s="17">
        <v>43651.708333333336</v>
      </c>
      <c r="B4460" s="17">
        <v>43651.791666666664</v>
      </c>
      <c r="C4460" s="18">
        <v>672.07799999999997</v>
      </c>
      <c r="D4460" s="19">
        <v>6.5179999999999998</v>
      </c>
      <c r="E4460" s="1">
        <f t="shared" si="208"/>
        <v>870.37933399310646</v>
      </c>
      <c r="F4460" s="12">
        <f t="shared" si="209"/>
        <v>870.37933399310646</v>
      </c>
      <c r="G4460" s="2">
        <f t="shared" si="207"/>
        <v>1.2950570231328902</v>
      </c>
    </row>
    <row r="4461" spans="1:7" x14ac:dyDescent="0.2">
      <c r="A4461" s="17">
        <v>43651.75</v>
      </c>
      <c r="B4461" s="17">
        <v>43651.833333333336</v>
      </c>
      <c r="C4461" s="18">
        <v>621.49400000000003</v>
      </c>
      <c r="D4461" s="19">
        <v>6.3440000000000003</v>
      </c>
      <c r="E4461" s="1">
        <f t="shared" si="208"/>
        <v>802.51844924780278</v>
      </c>
      <c r="F4461" s="12">
        <f t="shared" si="209"/>
        <v>802.51844924780278</v>
      </c>
      <c r="G4461" s="2">
        <f t="shared" si="207"/>
        <v>1.2912730440644684</v>
      </c>
    </row>
    <row r="4462" spans="1:7" x14ac:dyDescent="0.2">
      <c r="A4462" s="17">
        <v>43651.791666666664</v>
      </c>
      <c r="B4462" s="17">
        <v>43651.875</v>
      </c>
      <c r="C4462" s="18">
        <v>688.10500000000002</v>
      </c>
      <c r="D4462" s="19">
        <v>6.57</v>
      </c>
      <c r="E4462" s="1">
        <f t="shared" si="208"/>
        <v>891.377384074985</v>
      </c>
      <c r="F4462" s="12">
        <f t="shared" si="209"/>
        <v>891.377384074985</v>
      </c>
      <c r="G4462" s="2">
        <f t="shared" si="207"/>
        <v>1.2954089624039717</v>
      </c>
    </row>
    <row r="4463" spans="1:7" x14ac:dyDescent="0.2">
      <c r="A4463" s="17">
        <v>43651.833333333336</v>
      </c>
      <c r="B4463" s="17">
        <v>43651.916666666664</v>
      </c>
      <c r="C4463" s="18">
        <v>630.67700000000002</v>
      </c>
      <c r="D4463" s="19">
        <v>6.3769999999999998</v>
      </c>
      <c r="E4463" s="1">
        <f t="shared" si="208"/>
        <v>815.10724493292639</v>
      </c>
      <c r="F4463" s="12">
        <f t="shared" si="209"/>
        <v>815.10724493292639</v>
      </c>
      <c r="G4463" s="2">
        <f t="shared" si="207"/>
        <v>1.29243217198808</v>
      </c>
    </row>
    <row r="4464" spans="1:7" x14ac:dyDescent="0.2">
      <c r="A4464" s="17">
        <v>43651.875</v>
      </c>
      <c r="B4464" s="17">
        <v>43651.958333333336</v>
      </c>
      <c r="C4464" s="18">
        <v>433.99200000000002</v>
      </c>
      <c r="D4464" s="19">
        <v>5.64</v>
      </c>
      <c r="E4464" s="1">
        <f t="shared" si="208"/>
        <v>563.90093448227822</v>
      </c>
      <c r="F4464" s="12">
        <f t="shared" si="209"/>
        <v>563.90093448227822</v>
      </c>
      <c r="G4464" s="2">
        <f t="shared" si="207"/>
        <v>1.2993348598183334</v>
      </c>
    </row>
    <row r="4465" spans="1:7" x14ac:dyDescent="0.2">
      <c r="A4465" s="17">
        <v>43651.916666666664</v>
      </c>
      <c r="B4465" s="17">
        <v>43652</v>
      </c>
      <c r="C4465" s="18">
        <v>241.26400000000001</v>
      </c>
      <c r="D4465" s="19">
        <v>4.6710000000000003</v>
      </c>
      <c r="E4465" s="1">
        <f t="shared" si="208"/>
        <v>320.32814900992923</v>
      </c>
      <c r="F4465" s="12">
        <f t="shared" si="209"/>
        <v>320.32814900992923</v>
      </c>
      <c r="G4465" s="2">
        <f t="shared" si="207"/>
        <v>1.3277080252749238</v>
      </c>
    </row>
    <row r="4466" spans="1:7" x14ac:dyDescent="0.2">
      <c r="A4466" s="17">
        <v>43651.958333333336</v>
      </c>
      <c r="B4466" s="17">
        <v>43652.041666666664</v>
      </c>
      <c r="C4466" s="18">
        <v>103.121</v>
      </c>
      <c r="D4466" s="19">
        <v>3.5840000000000001</v>
      </c>
      <c r="E4466" s="1">
        <f t="shared" si="208"/>
        <v>144.70032458558319</v>
      </c>
      <c r="F4466" s="12">
        <f t="shared" si="209"/>
        <v>144.70032458558319</v>
      </c>
      <c r="G4466" s="2">
        <f t="shared" si="207"/>
        <v>1.4032090901521823</v>
      </c>
    </row>
    <row r="4467" spans="1:7" x14ac:dyDescent="0.2">
      <c r="A4467" s="17">
        <v>43652</v>
      </c>
      <c r="B4467" s="17">
        <v>43652.083333333336</v>
      </c>
      <c r="C4467" s="18">
        <v>44.124000000000002</v>
      </c>
      <c r="D4467" s="19">
        <v>2.774</v>
      </c>
      <c r="E4467" s="1">
        <f t="shared" si="208"/>
        <v>67.094183565106405</v>
      </c>
      <c r="F4467" s="12">
        <f t="shared" si="209"/>
        <v>67.094183565106405</v>
      </c>
      <c r="G4467" s="2">
        <f t="shared" si="207"/>
        <v>1.5205825302580547</v>
      </c>
    </row>
    <row r="4468" spans="1:7" x14ac:dyDescent="0.2">
      <c r="A4468" s="17">
        <v>43652.041666666664</v>
      </c>
      <c r="B4468" s="17">
        <v>43652.125</v>
      </c>
      <c r="C4468" s="18">
        <v>73.143000000000001</v>
      </c>
      <c r="D4468" s="19">
        <v>3.22</v>
      </c>
      <c r="E4468" s="1">
        <f t="shared" si="208"/>
        <v>104.93808086113874</v>
      </c>
      <c r="F4468" s="12">
        <f t="shared" si="209"/>
        <v>104.93808086113874</v>
      </c>
      <c r="G4468" s="2">
        <f t="shared" si="207"/>
        <v>1.4346975221297833</v>
      </c>
    </row>
    <row r="4469" spans="1:7" x14ac:dyDescent="0.2">
      <c r="A4469" s="17">
        <v>43652.083333333336</v>
      </c>
      <c r="B4469" s="17">
        <v>43652.166666666664</v>
      </c>
      <c r="C4469" s="18">
        <v>180.476</v>
      </c>
      <c r="D4469" s="19">
        <v>4.2629999999999999</v>
      </c>
      <c r="E4469" s="1">
        <f t="shared" si="208"/>
        <v>243.50702806799876</v>
      </c>
      <c r="F4469" s="12">
        <f t="shared" si="209"/>
        <v>243.50702806799876</v>
      </c>
      <c r="G4469" s="2">
        <f t="shared" si="207"/>
        <v>1.3492488090826413</v>
      </c>
    </row>
    <row r="4470" spans="1:7" x14ac:dyDescent="0.2">
      <c r="A4470" s="17">
        <v>43652.125</v>
      </c>
      <c r="B4470" s="17">
        <v>43652.208333333336</v>
      </c>
      <c r="C4470" s="18">
        <v>347.94400000000002</v>
      </c>
      <c r="D4470" s="19">
        <v>5.25</v>
      </c>
      <c r="E4470" s="1">
        <f t="shared" si="208"/>
        <v>454.82404108749995</v>
      </c>
      <c r="F4470" s="12">
        <f t="shared" si="209"/>
        <v>454.82404108749995</v>
      </c>
      <c r="G4470" s="2">
        <f t="shared" si="207"/>
        <v>1.3071759854674889</v>
      </c>
    </row>
    <row r="4471" spans="1:7" x14ac:dyDescent="0.2">
      <c r="A4471" s="17">
        <v>43652.166666666664</v>
      </c>
      <c r="B4471" s="17">
        <v>43652.25</v>
      </c>
      <c r="C4471" s="18">
        <v>484.52</v>
      </c>
      <c r="D4471" s="19">
        <v>5.8460000000000001</v>
      </c>
      <c r="E4471" s="1">
        <f t="shared" si="208"/>
        <v>627.97439385854909</v>
      </c>
      <c r="F4471" s="12">
        <f t="shared" si="209"/>
        <v>627.97439385854909</v>
      </c>
      <c r="G4471" s="2">
        <f t="shared" si="207"/>
        <v>1.296075278334329</v>
      </c>
    </row>
    <row r="4472" spans="1:7" x14ac:dyDescent="0.2">
      <c r="A4472" s="17">
        <v>43652.208333333336</v>
      </c>
      <c r="B4472" s="17">
        <v>43652.291666666664</v>
      </c>
      <c r="C4472" s="18">
        <v>366.74</v>
      </c>
      <c r="D4472" s="19">
        <v>5.34</v>
      </c>
      <c r="E4472" s="1">
        <f t="shared" si="208"/>
        <v>478.61827085645433</v>
      </c>
      <c r="F4472" s="12">
        <f t="shared" si="209"/>
        <v>478.61827085645433</v>
      </c>
      <c r="G4472" s="2">
        <f t="shared" si="207"/>
        <v>1.3050615445723246</v>
      </c>
    </row>
    <row r="4473" spans="1:7" x14ac:dyDescent="0.2">
      <c r="A4473" s="17">
        <v>43652.25</v>
      </c>
      <c r="B4473" s="17">
        <v>43652.333333333336</v>
      </c>
      <c r="C4473" s="18">
        <v>366.88299999999998</v>
      </c>
      <c r="D4473" s="19">
        <v>5.3410000000000002</v>
      </c>
      <c r="E4473" s="1">
        <f t="shared" si="208"/>
        <v>478.88720788192688</v>
      </c>
      <c r="F4473" s="12">
        <f t="shared" si="209"/>
        <v>478.88720788192688</v>
      </c>
      <c r="G4473" s="2">
        <f t="shared" si="207"/>
        <v>1.3052859028135044</v>
      </c>
    </row>
    <row r="4474" spans="1:7" x14ac:dyDescent="0.2">
      <c r="A4474" s="17">
        <v>43652.291666666664</v>
      </c>
      <c r="B4474" s="17">
        <v>43652.375</v>
      </c>
      <c r="C4474" s="18">
        <v>421.00400000000002</v>
      </c>
      <c r="D4474" s="19">
        <v>5.5750000000000002</v>
      </c>
      <c r="E4474" s="1">
        <f t="shared" si="208"/>
        <v>544.62819099995511</v>
      </c>
      <c r="F4474" s="12">
        <f t="shared" si="209"/>
        <v>544.62819099995511</v>
      </c>
      <c r="G4474" s="2">
        <f t="shared" si="207"/>
        <v>1.2936413692030362</v>
      </c>
    </row>
    <row r="4475" spans="1:7" x14ac:dyDescent="0.2">
      <c r="A4475" s="17">
        <v>43652.333333333336</v>
      </c>
      <c r="B4475" s="17">
        <v>43652.416666666664</v>
      </c>
      <c r="C4475" s="18">
        <v>526.72900000000004</v>
      </c>
      <c r="D4475" s="19">
        <v>6.0049999999999999</v>
      </c>
      <c r="E4475" s="1">
        <f t="shared" si="208"/>
        <v>680.61973495568066</v>
      </c>
      <c r="F4475" s="12">
        <f t="shared" si="209"/>
        <v>680.61973495568066</v>
      </c>
      <c r="G4475" s="2">
        <f t="shared" si="207"/>
        <v>1.2921630192293962</v>
      </c>
    </row>
    <row r="4476" spans="1:7" x14ac:dyDescent="0.2">
      <c r="A4476" s="17">
        <v>43652.375</v>
      </c>
      <c r="B4476" s="17">
        <v>43652.458333333336</v>
      </c>
      <c r="C4476" s="18">
        <v>665.34799999999996</v>
      </c>
      <c r="D4476" s="19">
        <v>6.4859999999999998</v>
      </c>
      <c r="E4476" s="1">
        <f t="shared" si="208"/>
        <v>857.62283373073512</v>
      </c>
      <c r="F4476" s="12">
        <f t="shared" si="209"/>
        <v>857.62283373073512</v>
      </c>
      <c r="G4476" s="2">
        <f t="shared" si="207"/>
        <v>1.288983860672513</v>
      </c>
    </row>
    <row r="4477" spans="1:7" x14ac:dyDescent="0.2">
      <c r="A4477" s="17">
        <v>43652.416666666664</v>
      </c>
      <c r="B4477" s="17">
        <v>43652.5</v>
      </c>
      <c r="C4477" s="18">
        <v>787.61599999999999</v>
      </c>
      <c r="D4477" s="19">
        <v>6.8780000000000001</v>
      </c>
      <c r="E4477" s="1">
        <f t="shared" si="208"/>
        <v>1022.7088562904387</v>
      </c>
      <c r="F4477" s="12">
        <f t="shared" si="209"/>
        <v>1022.7088562904387</v>
      </c>
      <c r="G4477" s="2">
        <f t="shared" si="207"/>
        <v>1.2984866436060702</v>
      </c>
    </row>
    <row r="4478" spans="1:7" x14ac:dyDescent="0.2">
      <c r="A4478" s="17">
        <v>43652.458333333336</v>
      </c>
      <c r="B4478" s="17">
        <v>43652.541666666664</v>
      </c>
      <c r="C4478" s="18">
        <v>870.15200000000004</v>
      </c>
      <c r="D4478" s="19">
        <v>7.117</v>
      </c>
      <c r="E4478" s="1">
        <f t="shared" si="208"/>
        <v>1133.0691098761047</v>
      </c>
      <c r="F4478" s="12">
        <f t="shared" si="209"/>
        <v>1133.0691098761047</v>
      </c>
      <c r="G4478" s="2">
        <f t="shared" si="207"/>
        <v>1.3021507850077971</v>
      </c>
    </row>
    <row r="4479" spans="1:7" x14ac:dyDescent="0.2">
      <c r="A4479" s="17">
        <v>43652.5</v>
      </c>
      <c r="B4479" s="17">
        <v>43652.583333333336</v>
      </c>
      <c r="C4479" s="18">
        <v>921.71100000000001</v>
      </c>
      <c r="D4479" s="19">
        <v>7.2619999999999996</v>
      </c>
      <c r="E4479" s="1">
        <f t="shared" si="208"/>
        <v>1203.7442789789636</v>
      </c>
      <c r="F4479" s="12">
        <f t="shared" si="209"/>
        <v>1203.7442789789636</v>
      </c>
      <c r="G4479" s="2">
        <f t="shared" si="207"/>
        <v>1.3059888392120347</v>
      </c>
    </row>
    <row r="4480" spans="1:7" x14ac:dyDescent="0.2">
      <c r="A4480" s="17">
        <v>43652.541666666664</v>
      </c>
      <c r="B4480" s="17">
        <v>43652.625</v>
      </c>
      <c r="C4480" s="18">
        <v>953.97500000000002</v>
      </c>
      <c r="D4480" s="19">
        <v>7.3550000000000004</v>
      </c>
      <c r="E4480" s="1">
        <f t="shared" si="208"/>
        <v>1250.5859164300978</v>
      </c>
      <c r="F4480" s="12">
        <f t="shared" si="209"/>
        <v>1250.5859164300978</v>
      </c>
      <c r="G4480" s="2">
        <f t="shared" si="207"/>
        <v>1.3109210581305566</v>
      </c>
    </row>
    <row r="4481" spans="1:7" x14ac:dyDescent="0.2">
      <c r="A4481" s="17">
        <v>43652.583333333336</v>
      </c>
      <c r="B4481" s="17">
        <v>43652.666666666664</v>
      </c>
      <c r="C4481" s="18">
        <v>985.726</v>
      </c>
      <c r="D4481" s="19">
        <v>7.4390000000000001</v>
      </c>
      <c r="E4481" s="1">
        <f t="shared" si="208"/>
        <v>1293.9252219342802</v>
      </c>
      <c r="F4481" s="12">
        <f t="shared" si="209"/>
        <v>1293.9252219342802</v>
      </c>
      <c r="G4481" s="2">
        <f t="shared" si="207"/>
        <v>1.3126621616293779</v>
      </c>
    </row>
    <row r="4482" spans="1:7" x14ac:dyDescent="0.2">
      <c r="A4482" s="17">
        <v>43652.625</v>
      </c>
      <c r="B4482" s="17">
        <v>43652.708333333336</v>
      </c>
      <c r="C4482" s="18">
        <v>1052.9159999999999</v>
      </c>
      <c r="D4482" s="19">
        <v>7.6269999999999998</v>
      </c>
      <c r="E4482" s="1">
        <f t="shared" si="208"/>
        <v>1394.5264036263902</v>
      </c>
      <c r="F4482" s="12">
        <f t="shared" si="209"/>
        <v>1394.5264036263902</v>
      </c>
      <c r="G4482" s="2">
        <f t="shared" si="207"/>
        <v>1.3244422191574545</v>
      </c>
    </row>
    <row r="4483" spans="1:7" x14ac:dyDescent="0.2">
      <c r="A4483" s="17">
        <v>43652.666666666664</v>
      </c>
      <c r="B4483" s="17">
        <v>43652.75</v>
      </c>
      <c r="C4483" s="18">
        <v>1119.085</v>
      </c>
      <c r="D4483" s="19">
        <v>7.806</v>
      </c>
      <c r="E4483" s="1">
        <f t="shared" si="208"/>
        <v>1495.0342536973214</v>
      </c>
      <c r="F4483" s="12">
        <f t="shared" si="209"/>
        <v>1495.0342536973214</v>
      </c>
      <c r="G4483" s="2">
        <f t="shared" ref="G4483:G4546" si="210">F4483/C4483</f>
        <v>1.335943430300041</v>
      </c>
    </row>
    <row r="4484" spans="1:7" x14ac:dyDescent="0.2">
      <c r="A4484" s="17">
        <v>43652.708333333336</v>
      </c>
      <c r="B4484" s="17">
        <v>43652.791666666664</v>
      </c>
      <c r="C4484" s="18">
        <v>1057.7180000000001</v>
      </c>
      <c r="D4484" s="19">
        <v>7.6369999999999996</v>
      </c>
      <c r="E4484" s="1">
        <f t="shared" ref="E4484:E4547" si="211">0.5*1.2251*(16/27)*$M$4*(D4484^3)*10^-3</f>
        <v>1400.0188211308812</v>
      </c>
      <c r="F4484" s="12">
        <f t="shared" ref="F4484:F4547" si="212">IF(E4484&gt;2727,2727,E4484)</f>
        <v>1400.0188211308812</v>
      </c>
      <c r="G4484" s="2">
        <f t="shared" si="210"/>
        <v>1.3236220061782829</v>
      </c>
    </row>
    <row r="4485" spans="1:7" x14ac:dyDescent="0.2">
      <c r="A4485" s="17">
        <v>43652.75</v>
      </c>
      <c r="B4485" s="17">
        <v>43652.833333333336</v>
      </c>
      <c r="C4485" s="18">
        <v>794.2</v>
      </c>
      <c r="D4485" s="19">
        <v>6.8940000000000001</v>
      </c>
      <c r="E4485" s="1">
        <f t="shared" si="211"/>
        <v>1029.8627251036619</v>
      </c>
      <c r="F4485" s="12">
        <f t="shared" si="212"/>
        <v>1029.8627251036619</v>
      </c>
      <c r="G4485" s="2">
        <f t="shared" si="210"/>
        <v>1.2967296966805111</v>
      </c>
    </row>
    <row r="4486" spans="1:7" x14ac:dyDescent="0.2">
      <c r="A4486" s="17">
        <v>43652.791666666664</v>
      </c>
      <c r="B4486" s="17">
        <v>43652.875</v>
      </c>
      <c r="C4486" s="18">
        <v>507.42200000000003</v>
      </c>
      <c r="D4486" s="19">
        <v>5.9359999999999999</v>
      </c>
      <c r="E4486" s="1">
        <f t="shared" si="211"/>
        <v>657.42645945214429</v>
      </c>
      <c r="F4486" s="12">
        <f t="shared" si="212"/>
        <v>657.42645945214429</v>
      </c>
      <c r="G4486" s="2">
        <f t="shared" si="210"/>
        <v>1.2956207248644014</v>
      </c>
    </row>
    <row r="4487" spans="1:7" x14ac:dyDescent="0.2">
      <c r="A4487" s="17">
        <v>43652.833333333336</v>
      </c>
      <c r="B4487" s="17">
        <v>43652.916666666664</v>
      </c>
      <c r="C4487" s="18">
        <v>328.279</v>
      </c>
      <c r="D4487" s="19">
        <v>5.1529999999999996</v>
      </c>
      <c r="E4487" s="1">
        <f t="shared" si="211"/>
        <v>430.07671489063148</v>
      </c>
      <c r="F4487" s="12">
        <f t="shared" si="212"/>
        <v>430.07671489063148</v>
      </c>
      <c r="G4487" s="2">
        <f t="shared" si="210"/>
        <v>1.3100951169299027</v>
      </c>
    </row>
    <row r="4488" spans="1:7" x14ac:dyDescent="0.2">
      <c r="A4488" s="17">
        <v>43652.875</v>
      </c>
      <c r="B4488" s="17">
        <v>43652.958333333336</v>
      </c>
      <c r="C4488" s="18">
        <v>281.899</v>
      </c>
      <c r="D4488" s="19">
        <v>4.9080000000000004</v>
      </c>
      <c r="E4488" s="1">
        <f t="shared" si="211"/>
        <v>371.60295983011645</v>
      </c>
      <c r="F4488" s="12">
        <f t="shared" si="212"/>
        <v>371.60295983011645</v>
      </c>
      <c r="G4488" s="2">
        <f t="shared" si="210"/>
        <v>1.3182131182803645</v>
      </c>
    </row>
    <row r="4489" spans="1:7" x14ac:dyDescent="0.2">
      <c r="A4489" s="17">
        <v>43652.916666666664</v>
      </c>
      <c r="B4489" s="17">
        <v>43653</v>
      </c>
      <c r="C4489" s="18">
        <v>263.20499999999998</v>
      </c>
      <c r="D4489" s="19">
        <v>4.7930000000000001</v>
      </c>
      <c r="E4489" s="1">
        <f t="shared" si="211"/>
        <v>346.08899466233208</v>
      </c>
      <c r="F4489" s="12">
        <f t="shared" si="212"/>
        <v>346.08899466233208</v>
      </c>
      <c r="G4489" s="2">
        <f t="shared" si="210"/>
        <v>1.3149028121134936</v>
      </c>
    </row>
    <row r="4490" spans="1:7" x14ac:dyDescent="0.2">
      <c r="A4490" s="17">
        <v>43652.958333333336</v>
      </c>
      <c r="B4490" s="17">
        <v>43653.041666666664</v>
      </c>
      <c r="C4490" s="18">
        <v>254.33600000000001</v>
      </c>
      <c r="D4490" s="19">
        <v>4.75</v>
      </c>
      <c r="E4490" s="1">
        <f t="shared" si="211"/>
        <v>336.85758533842591</v>
      </c>
      <c r="F4490" s="12">
        <f t="shared" si="212"/>
        <v>336.85758533842591</v>
      </c>
      <c r="G4490" s="2">
        <f t="shared" si="210"/>
        <v>1.3244589257455723</v>
      </c>
    </row>
    <row r="4491" spans="1:7" x14ac:dyDescent="0.2">
      <c r="A4491" s="17">
        <v>43653</v>
      </c>
      <c r="B4491" s="17">
        <v>43653.083333333336</v>
      </c>
      <c r="C4491" s="18">
        <v>263.43400000000003</v>
      </c>
      <c r="D4491" s="19">
        <v>4.7939999999999996</v>
      </c>
      <c r="E4491" s="1">
        <f t="shared" si="211"/>
        <v>346.30566138892914</v>
      </c>
      <c r="F4491" s="12">
        <f t="shared" si="212"/>
        <v>346.30566138892914</v>
      </c>
      <c r="G4491" s="2">
        <f t="shared" si="210"/>
        <v>1.3145822535774772</v>
      </c>
    </row>
    <row r="4492" spans="1:7" x14ac:dyDescent="0.2">
      <c r="A4492" s="17">
        <v>43653.041666666664</v>
      </c>
      <c r="B4492" s="17">
        <v>43653.125</v>
      </c>
      <c r="C4492" s="18">
        <v>257.00599999999997</v>
      </c>
      <c r="D4492" s="19">
        <v>4.766</v>
      </c>
      <c r="E4492" s="1">
        <f t="shared" si="211"/>
        <v>340.27309898098838</v>
      </c>
      <c r="F4492" s="12">
        <f t="shared" si="212"/>
        <v>340.27309898098838</v>
      </c>
      <c r="G4492" s="2">
        <f t="shared" si="210"/>
        <v>1.3239889301455547</v>
      </c>
    </row>
    <row r="4493" spans="1:7" x14ac:dyDescent="0.2">
      <c r="A4493" s="17">
        <v>43653.083333333336</v>
      </c>
      <c r="B4493" s="17">
        <v>43653.166666666664</v>
      </c>
      <c r="C4493" s="18">
        <v>245.65600000000001</v>
      </c>
      <c r="D4493" s="19">
        <v>4.6980000000000004</v>
      </c>
      <c r="E4493" s="1">
        <f t="shared" si="211"/>
        <v>325.91514307558396</v>
      </c>
      <c r="F4493" s="12">
        <f t="shared" si="212"/>
        <v>325.91514307558396</v>
      </c>
      <c r="G4493" s="2">
        <f t="shared" si="210"/>
        <v>1.3267135468931512</v>
      </c>
    </row>
    <row r="4494" spans="1:7" x14ac:dyDescent="0.2">
      <c r="A4494" s="17">
        <v>43653.125</v>
      </c>
      <c r="B4494" s="17">
        <v>43653.208333333336</v>
      </c>
      <c r="C4494" s="18">
        <v>211.24600000000001</v>
      </c>
      <c r="D4494" s="19">
        <v>4.4790000000000001</v>
      </c>
      <c r="E4494" s="1">
        <f t="shared" si="211"/>
        <v>282.42861069160898</v>
      </c>
      <c r="F4494" s="12">
        <f t="shared" si="212"/>
        <v>282.42861069160898</v>
      </c>
      <c r="G4494" s="2">
        <f t="shared" si="210"/>
        <v>1.3369654842771412</v>
      </c>
    </row>
    <row r="4495" spans="1:7" x14ac:dyDescent="0.2">
      <c r="A4495" s="17">
        <v>43653.166666666664</v>
      </c>
      <c r="B4495" s="17">
        <v>43653.25</v>
      </c>
      <c r="C4495" s="18">
        <v>141.80099999999999</v>
      </c>
      <c r="D4495" s="19">
        <v>3.9470000000000001</v>
      </c>
      <c r="E4495" s="1">
        <f t="shared" si="211"/>
        <v>193.2710835720487</v>
      </c>
      <c r="F4495" s="12">
        <f t="shared" si="212"/>
        <v>193.2710835720487</v>
      </c>
      <c r="G4495" s="2">
        <f t="shared" si="210"/>
        <v>1.362974052172049</v>
      </c>
    </row>
    <row r="4496" spans="1:7" x14ac:dyDescent="0.2">
      <c r="A4496" s="17">
        <v>43653.208333333336</v>
      </c>
      <c r="B4496" s="17">
        <v>43653.291666666664</v>
      </c>
      <c r="C4496" s="18">
        <v>136.03899999999999</v>
      </c>
      <c r="D4496" s="19">
        <v>3.8940000000000001</v>
      </c>
      <c r="E4496" s="1">
        <f t="shared" si="211"/>
        <v>185.58947528565534</v>
      </c>
      <c r="F4496" s="12">
        <f t="shared" si="212"/>
        <v>185.58947528565534</v>
      </c>
      <c r="G4496" s="2">
        <f t="shared" si="210"/>
        <v>1.3642372796452147</v>
      </c>
    </row>
    <row r="4497" spans="1:7" x14ac:dyDescent="0.2">
      <c r="A4497" s="17">
        <v>43653.25</v>
      </c>
      <c r="B4497" s="17">
        <v>43653.333333333336</v>
      </c>
      <c r="C4497" s="18">
        <v>135.749</v>
      </c>
      <c r="D4497" s="19">
        <v>3.8919999999999999</v>
      </c>
      <c r="E4497" s="1">
        <f t="shared" si="211"/>
        <v>185.30365992222272</v>
      </c>
      <c r="F4497" s="12">
        <f t="shared" si="212"/>
        <v>185.30365992222272</v>
      </c>
      <c r="G4497" s="2">
        <f t="shared" si="210"/>
        <v>1.365046224445283</v>
      </c>
    </row>
    <row r="4498" spans="1:7" x14ac:dyDescent="0.2">
      <c r="A4498" s="17">
        <v>43653.291666666664</v>
      </c>
      <c r="B4498" s="17">
        <v>43653.375</v>
      </c>
      <c r="C4498" s="18">
        <v>162.61199999999999</v>
      </c>
      <c r="D4498" s="19">
        <v>4.1180000000000003</v>
      </c>
      <c r="E4498" s="1">
        <f t="shared" si="211"/>
        <v>219.49494821311362</v>
      </c>
      <c r="F4498" s="12">
        <f t="shared" si="212"/>
        <v>219.49494821311362</v>
      </c>
      <c r="G4498" s="2">
        <f t="shared" si="210"/>
        <v>1.3498078137721301</v>
      </c>
    </row>
    <row r="4499" spans="1:7" x14ac:dyDescent="0.2">
      <c r="A4499" s="17">
        <v>43653.333333333336</v>
      </c>
      <c r="B4499" s="17">
        <v>43653.416666666664</v>
      </c>
      <c r="C4499" s="18">
        <v>220.13499999999999</v>
      </c>
      <c r="D4499" s="19">
        <v>4.5289999999999999</v>
      </c>
      <c r="E4499" s="1">
        <f t="shared" si="211"/>
        <v>291.99301629414265</v>
      </c>
      <c r="F4499" s="12">
        <f t="shared" si="212"/>
        <v>291.99301629414265</v>
      </c>
      <c r="G4499" s="2">
        <f t="shared" si="210"/>
        <v>1.3264270392901749</v>
      </c>
    </row>
    <row r="4500" spans="1:7" x14ac:dyDescent="0.2">
      <c r="A4500" s="17">
        <v>43653.375</v>
      </c>
      <c r="B4500" s="17">
        <v>43653.458333333336</v>
      </c>
      <c r="C4500" s="18">
        <v>289.39999999999998</v>
      </c>
      <c r="D4500" s="19">
        <v>4.9489999999999998</v>
      </c>
      <c r="E4500" s="1">
        <f t="shared" si="211"/>
        <v>380.99376088717474</v>
      </c>
      <c r="F4500" s="12">
        <f t="shared" si="212"/>
        <v>380.99376088717474</v>
      </c>
      <c r="G4500" s="2">
        <f t="shared" si="210"/>
        <v>1.3164953727960427</v>
      </c>
    </row>
    <row r="4501" spans="1:7" x14ac:dyDescent="0.2">
      <c r="A4501" s="17">
        <v>43653.416666666664</v>
      </c>
      <c r="B4501" s="17">
        <v>43653.5</v>
      </c>
      <c r="C4501" s="18">
        <v>342.41899999999998</v>
      </c>
      <c r="D4501" s="19">
        <v>5.2229999999999999</v>
      </c>
      <c r="E4501" s="1">
        <f t="shared" si="211"/>
        <v>447.84278291081404</v>
      </c>
      <c r="F4501" s="12">
        <f t="shared" si="212"/>
        <v>447.84278291081404</v>
      </c>
      <c r="G4501" s="2">
        <f t="shared" si="210"/>
        <v>1.3078794778058871</v>
      </c>
    </row>
    <row r="4502" spans="1:7" x14ac:dyDescent="0.2">
      <c r="A4502" s="17">
        <v>43653.458333333336</v>
      </c>
      <c r="B4502" s="17">
        <v>43653.541666666664</v>
      </c>
      <c r="C4502" s="18">
        <v>391.142</v>
      </c>
      <c r="D4502" s="19">
        <v>5.4470000000000001</v>
      </c>
      <c r="E4502" s="1">
        <f t="shared" si="211"/>
        <v>507.96948997156613</v>
      </c>
      <c r="F4502" s="12">
        <f t="shared" si="212"/>
        <v>507.96948997156613</v>
      </c>
      <c r="G4502" s="2">
        <f t="shared" si="210"/>
        <v>1.2986830613218885</v>
      </c>
    </row>
    <row r="4503" spans="1:7" x14ac:dyDescent="0.2">
      <c r="A4503" s="17">
        <v>43653.5</v>
      </c>
      <c r="B4503" s="17">
        <v>43653.583333333336</v>
      </c>
      <c r="C4503" s="18">
        <v>442.44600000000003</v>
      </c>
      <c r="D4503" s="19">
        <v>5.6749999999999998</v>
      </c>
      <c r="E4503" s="1">
        <f t="shared" si="211"/>
        <v>574.46437306941982</v>
      </c>
      <c r="F4503" s="12">
        <f t="shared" si="212"/>
        <v>574.46437306941982</v>
      </c>
      <c r="G4503" s="2">
        <f t="shared" si="210"/>
        <v>1.2983830186495522</v>
      </c>
    </row>
    <row r="4504" spans="1:7" x14ac:dyDescent="0.2">
      <c r="A4504" s="17">
        <v>43653.541666666664</v>
      </c>
      <c r="B4504" s="17">
        <v>43653.625</v>
      </c>
      <c r="C4504" s="18">
        <v>484.57299999999998</v>
      </c>
      <c r="D4504" s="19">
        <v>5.8470000000000004</v>
      </c>
      <c r="E4504" s="1">
        <f t="shared" si="211"/>
        <v>628.29670748469505</v>
      </c>
      <c r="F4504" s="12">
        <f t="shared" si="212"/>
        <v>628.29670748469505</v>
      </c>
      <c r="G4504" s="2">
        <f t="shared" si="210"/>
        <v>1.2965986703441899</v>
      </c>
    </row>
    <row r="4505" spans="1:7" x14ac:dyDescent="0.2">
      <c r="A4505" s="17">
        <v>43653.583333333336</v>
      </c>
      <c r="B4505" s="17">
        <v>43653.666666666664</v>
      </c>
      <c r="C4505" s="18">
        <v>514.15499999999997</v>
      </c>
      <c r="D4505" s="19">
        <v>5.952</v>
      </c>
      <c r="E4505" s="1">
        <f t="shared" si="211"/>
        <v>662.75691840541822</v>
      </c>
      <c r="F4505" s="12">
        <f t="shared" si="212"/>
        <v>662.75691840541822</v>
      </c>
      <c r="G4505" s="2">
        <f t="shared" si="210"/>
        <v>1.2890216343425975</v>
      </c>
    </row>
    <row r="4506" spans="1:7" x14ac:dyDescent="0.2">
      <c r="A4506" s="17">
        <v>43653.625</v>
      </c>
      <c r="B4506" s="17">
        <v>43653.708333333336</v>
      </c>
      <c r="C4506" s="18">
        <v>537.95899999999995</v>
      </c>
      <c r="D4506" s="19">
        <v>6.0460000000000003</v>
      </c>
      <c r="E4506" s="1">
        <f t="shared" si="211"/>
        <v>694.65622335283012</v>
      </c>
      <c r="F4506" s="12">
        <f t="shared" si="212"/>
        <v>694.65622335283012</v>
      </c>
      <c r="G4506" s="2">
        <f t="shared" si="210"/>
        <v>1.2912809774589331</v>
      </c>
    </row>
    <row r="4507" spans="1:7" x14ac:dyDescent="0.2">
      <c r="A4507" s="17">
        <v>43653.666666666664</v>
      </c>
      <c r="B4507" s="17">
        <v>43653.75</v>
      </c>
      <c r="C4507" s="18">
        <v>553.89400000000001</v>
      </c>
      <c r="D4507" s="19">
        <v>6.109</v>
      </c>
      <c r="E4507" s="1">
        <f t="shared" si="211"/>
        <v>716.59847191747963</v>
      </c>
      <c r="F4507" s="12">
        <f t="shared" si="212"/>
        <v>716.59847191747963</v>
      </c>
      <c r="G4507" s="2">
        <f t="shared" si="210"/>
        <v>1.2937465867430946</v>
      </c>
    </row>
    <row r="4508" spans="1:7" x14ac:dyDescent="0.2">
      <c r="A4508" s="17">
        <v>43653.708333333336</v>
      </c>
      <c r="B4508" s="17">
        <v>43653.791666666664</v>
      </c>
      <c r="C4508" s="18">
        <v>586.77599999999995</v>
      </c>
      <c r="D4508" s="19">
        <v>6.2240000000000002</v>
      </c>
      <c r="E4508" s="1">
        <f t="shared" si="211"/>
        <v>757.83429388047352</v>
      </c>
      <c r="F4508" s="12">
        <f t="shared" si="212"/>
        <v>757.83429388047352</v>
      </c>
      <c r="G4508" s="2">
        <f t="shared" si="210"/>
        <v>1.2915223081388358</v>
      </c>
    </row>
    <row r="4509" spans="1:7" x14ac:dyDescent="0.2">
      <c r="A4509" s="17">
        <v>43653.75</v>
      </c>
      <c r="B4509" s="17">
        <v>43653.833333333336</v>
      </c>
      <c r="C4509" s="18">
        <v>615.75099999999998</v>
      </c>
      <c r="D4509" s="19">
        <v>6.3250000000000002</v>
      </c>
      <c r="E4509" s="1">
        <f t="shared" si="211"/>
        <v>795.32950087791346</v>
      </c>
      <c r="F4509" s="12">
        <f t="shared" si="212"/>
        <v>795.32950087791346</v>
      </c>
      <c r="G4509" s="2">
        <f t="shared" si="210"/>
        <v>1.2916414279114667</v>
      </c>
    </row>
    <row r="4510" spans="1:7" x14ac:dyDescent="0.2">
      <c r="A4510" s="17">
        <v>43653.791666666664</v>
      </c>
      <c r="B4510" s="17">
        <v>43653.875</v>
      </c>
      <c r="C4510" s="18">
        <v>657.49599999999998</v>
      </c>
      <c r="D4510" s="19">
        <v>6.4640000000000004</v>
      </c>
      <c r="E4510" s="1">
        <f t="shared" si="211"/>
        <v>848.9254345893936</v>
      </c>
      <c r="F4510" s="12">
        <f t="shared" si="212"/>
        <v>848.9254345893936</v>
      </c>
      <c r="G4510" s="2">
        <f t="shared" si="210"/>
        <v>1.2911492002831859</v>
      </c>
    </row>
    <row r="4511" spans="1:7" x14ac:dyDescent="0.2">
      <c r="A4511" s="17">
        <v>43653.833333333336</v>
      </c>
      <c r="B4511" s="17">
        <v>43653.916666666664</v>
      </c>
      <c r="C4511" s="18">
        <v>713.86099999999999</v>
      </c>
      <c r="D4511" s="19">
        <v>6.6520000000000001</v>
      </c>
      <c r="E4511" s="1">
        <f t="shared" si="211"/>
        <v>925.17145348129577</v>
      </c>
      <c r="F4511" s="12">
        <f t="shared" si="212"/>
        <v>925.17145348129577</v>
      </c>
      <c r="G4511" s="2">
        <f t="shared" si="210"/>
        <v>1.2960106428020242</v>
      </c>
    </row>
    <row r="4512" spans="1:7" x14ac:dyDescent="0.2">
      <c r="A4512" s="17">
        <v>43653.875</v>
      </c>
      <c r="B4512" s="17">
        <v>43653.958333333336</v>
      </c>
      <c r="C4512" s="18">
        <v>668.73099999999999</v>
      </c>
      <c r="D4512" s="19">
        <v>6.5069999999999997</v>
      </c>
      <c r="E4512" s="1">
        <f t="shared" si="211"/>
        <v>865.98012070911022</v>
      </c>
      <c r="F4512" s="12">
        <f t="shared" si="212"/>
        <v>865.98012070911022</v>
      </c>
      <c r="G4512" s="2">
        <f t="shared" si="210"/>
        <v>1.2949603363820583</v>
      </c>
    </row>
    <row r="4513" spans="1:7" x14ac:dyDescent="0.2">
      <c r="A4513" s="17">
        <v>43653.916666666664</v>
      </c>
      <c r="B4513" s="17">
        <v>43654</v>
      </c>
      <c r="C4513" s="18">
        <v>632.26700000000005</v>
      </c>
      <c r="D4513" s="19">
        <v>6.3849999999999998</v>
      </c>
      <c r="E4513" s="1">
        <f t="shared" si="211"/>
        <v>818.1787715996835</v>
      </c>
      <c r="F4513" s="12">
        <f t="shared" si="212"/>
        <v>818.1787715996835</v>
      </c>
      <c r="G4513" s="2">
        <f t="shared" si="210"/>
        <v>1.2940399729855954</v>
      </c>
    </row>
    <row r="4514" spans="1:7" x14ac:dyDescent="0.2">
      <c r="A4514" s="17">
        <v>43653.958333333336</v>
      </c>
      <c r="B4514" s="17">
        <v>43654.041666666664</v>
      </c>
      <c r="C4514" s="18">
        <v>504.74900000000002</v>
      </c>
      <c r="D4514" s="19">
        <v>5.9260000000000002</v>
      </c>
      <c r="E4514" s="1">
        <f t="shared" si="211"/>
        <v>654.10948055885717</v>
      </c>
      <c r="F4514" s="12">
        <f t="shared" si="212"/>
        <v>654.10948055885717</v>
      </c>
      <c r="G4514" s="2">
        <f t="shared" si="210"/>
        <v>1.2959104040995766</v>
      </c>
    </row>
    <row r="4515" spans="1:7" x14ac:dyDescent="0.2">
      <c r="A4515" s="17">
        <v>43654</v>
      </c>
      <c r="B4515" s="17">
        <v>43654.083333333336</v>
      </c>
      <c r="C4515" s="18">
        <v>383.66</v>
      </c>
      <c r="D4515" s="19">
        <v>5.4189999999999996</v>
      </c>
      <c r="E4515" s="1">
        <f t="shared" si="211"/>
        <v>500.1761224062688</v>
      </c>
      <c r="F4515" s="12">
        <f t="shared" si="212"/>
        <v>500.1761224062688</v>
      </c>
      <c r="G4515" s="2">
        <f t="shared" si="210"/>
        <v>1.3036962998651638</v>
      </c>
    </row>
    <row r="4516" spans="1:7" x14ac:dyDescent="0.2">
      <c r="A4516" s="17">
        <v>43654.041666666664</v>
      </c>
      <c r="B4516" s="17">
        <v>43654.125</v>
      </c>
      <c r="C4516" s="18">
        <v>313.53899999999999</v>
      </c>
      <c r="D4516" s="19">
        <v>5.069</v>
      </c>
      <c r="E4516" s="1">
        <f t="shared" si="211"/>
        <v>409.38542426952068</v>
      </c>
      <c r="F4516" s="12">
        <f t="shared" si="212"/>
        <v>409.38542426952068</v>
      </c>
      <c r="G4516" s="2">
        <f t="shared" si="210"/>
        <v>1.3056921922616347</v>
      </c>
    </row>
    <row r="4517" spans="1:7" x14ac:dyDescent="0.2">
      <c r="A4517" s="17">
        <v>43654.083333333336</v>
      </c>
      <c r="B4517" s="17">
        <v>43654.166666666664</v>
      </c>
      <c r="C4517" s="18">
        <v>253.22200000000001</v>
      </c>
      <c r="D4517" s="19">
        <v>4.7430000000000003</v>
      </c>
      <c r="E4517" s="1">
        <f t="shared" si="211"/>
        <v>335.37051385268074</v>
      </c>
      <c r="F4517" s="12">
        <f t="shared" si="212"/>
        <v>335.37051385268074</v>
      </c>
      <c r="G4517" s="2">
        <f t="shared" si="210"/>
        <v>1.3244130204037592</v>
      </c>
    </row>
    <row r="4518" spans="1:7" x14ac:dyDescent="0.2">
      <c r="A4518" s="17">
        <v>43654.125</v>
      </c>
      <c r="B4518" s="17">
        <v>43654.208333333336</v>
      </c>
      <c r="C4518" s="18">
        <v>239.292</v>
      </c>
      <c r="D4518" s="19">
        <v>4.6500000000000004</v>
      </c>
      <c r="E4518" s="1">
        <f t="shared" si="211"/>
        <v>316.0271255519001</v>
      </c>
      <c r="F4518" s="12">
        <f t="shared" si="212"/>
        <v>316.0271255519001</v>
      </c>
      <c r="G4518" s="2">
        <f t="shared" si="210"/>
        <v>1.3206756830646245</v>
      </c>
    </row>
    <row r="4519" spans="1:7" x14ac:dyDescent="0.2">
      <c r="A4519" s="17">
        <v>43654.166666666664</v>
      </c>
      <c r="B4519" s="17">
        <v>43654.25</v>
      </c>
      <c r="C4519" s="18">
        <v>185.929</v>
      </c>
      <c r="D4519" s="19">
        <v>4.3029999999999999</v>
      </c>
      <c r="E4519" s="1">
        <f t="shared" si="211"/>
        <v>250.42607145334733</v>
      </c>
      <c r="F4519" s="12">
        <f t="shared" si="212"/>
        <v>250.42607145334733</v>
      </c>
      <c r="G4519" s="2">
        <f t="shared" si="210"/>
        <v>1.3468908640037183</v>
      </c>
    </row>
    <row r="4520" spans="1:7" x14ac:dyDescent="0.2">
      <c r="A4520" s="17">
        <v>43654.208333333336</v>
      </c>
      <c r="B4520" s="17">
        <v>43654.291666666664</v>
      </c>
      <c r="C4520" s="18">
        <v>207.5</v>
      </c>
      <c r="D4520" s="19">
        <v>4.4539999999999997</v>
      </c>
      <c r="E4520" s="1">
        <f t="shared" si="211"/>
        <v>277.72574499745087</v>
      </c>
      <c r="F4520" s="12">
        <f t="shared" si="212"/>
        <v>277.72574499745087</v>
      </c>
      <c r="G4520" s="2">
        <f t="shared" si="210"/>
        <v>1.3384373252889199</v>
      </c>
    </row>
    <row r="4521" spans="1:7" x14ac:dyDescent="0.2">
      <c r="A4521" s="17">
        <v>43654.25</v>
      </c>
      <c r="B4521" s="17">
        <v>43654.333333333336</v>
      </c>
      <c r="C4521" s="18">
        <v>311.33499999999998</v>
      </c>
      <c r="D4521" s="19">
        <v>5.0570000000000004</v>
      </c>
      <c r="E4521" s="1">
        <f t="shared" si="211"/>
        <v>406.48484952524427</v>
      </c>
      <c r="F4521" s="12">
        <f t="shared" si="212"/>
        <v>406.48484952524427</v>
      </c>
      <c r="G4521" s="2">
        <f t="shared" si="210"/>
        <v>1.3056188656117824</v>
      </c>
    </row>
    <row r="4522" spans="1:7" x14ac:dyDescent="0.2">
      <c r="A4522" s="17">
        <v>43654.291666666664</v>
      </c>
      <c r="B4522" s="17">
        <v>43654.375</v>
      </c>
      <c r="C4522" s="18">
        <v>381.738</v>
      </c>
      <c r="D4522" s="19">
        <v>5.41</v>
      </c>
      <c r="E4522" s="1">
        <f t="shared" si="211"/>
        <v>497.68814700246486</v>
      </c>
      <c r="F4522" s="12">
        <f t="shared" si="212"/>
        <v>497.68814700246486</v>
      </c>
      <c r="G4522" s="2">
        <f t="shared" si="210"/>
        <v>1.3037427424109334</v>
      </c>
    </row>
    <row r="4523" spans="1:7" x14ac:dyDescent="0.2">
      <c r="A4523" s="17">
        <v>43654.333333333336</v>
      </c>
      <c r="B4523" s="17">
        <v>43654.416666666664</v>
      </c>
      <c r="C4523" s="18">
        <v>486.28399999999999</v>
      </c>
      <c r="D4523" s="19">
        <v>5.8529999999999998</v>
      </c>
      <c r="E4523" s="1">
        <f t="shared" si="211"/>
        <v>630.23290553149297</v>
      </c>
      <c r="F4523" s="12">
        <f t="shared" si="212"/>
        <v>630.23290553149297</v>
      </c>
      <c r="G4523" s="2">
        <f t="shared" si="210"/>
        <v>1.2960181818268603</v>
      </c>
    </row>
    <row r="4524" spans="1:7" x14ac:dyDescent="0.2">
      <c r="A4524" s="17">
        <v>43654.375</v>
      </c>
      <c r="B4524" s="17">
        <v>43654.458333333336</v>
      </c>
      <c r="C4524" s="18">
        <v>584.37099999999998</v>
      </c>
      <c r="D4524" s="19">
        <v>6.2119999999999997</v>
      </c>
      <c r="E4524" s="1">
        <f t="shared" si="211"/>
        <v>753.45937934628432</v>
      </c>
      <c r="F4524" s="12">
        <f t="shared" si="212"/>
        <v>753.45937934628432</v>
      </c>
      <c r="G4524" s="2">
        <f t="shared" si="210"/>
        <v>1.2893510789315081</v>
      </c>
    </row>
    <row r="4525" spans="1:7" x14ac:dyDescent="0.2">
      <c r="A4525" s="17">
        <v>43654.416666666664</v>
      </c>
      <c r="B4525" s="17">
        <v>43654.5</v>
      </c>
      <c r="C4525" s="18">
        <v>676.26700000000005</v>
      </c>
      <c r="D4525" s="19">
        <v>6.5309999999999997</v>
      </c>
      <c r="E4525" s="1">
        <f t="shared" si="211"/>
        <v>875.59758209699123</v>
      </c>
      <c r="F4525" s="12">
        <f t="shared" si="212"/>
        <v>875.59758209699123</v>
      </c>
      <c r="G4525" s="2">
        <f t="shared" si="210"/>
        <v>1.2947513069497567</v>
      </c>
    </row>
    <row r="4526" spans="1:7" x14ac:dyDescent="0.2">
      <c r="A4526" s="17">
        <v>43654.458333333336</v>
      </c>
      <c r="B4526" s="17">
        <v>43654.541666666664</v>
      </c>
      <c r="C4526" s="18">
        <v>793.505</v>
      </c>
      <c r="D4526" s="19">
        <v>6.8890000000000002</v>
      </c>
      <c r="E4526" s="1">
        <f t="shared" si="211"/>
        <v>1027.6235693620622</v>
      </c>
      <c r="F4526" s="12">
        <f t="shared" si="212"/>
        <v>1027.6235693620622</v>
      </c>
      <c r="G4526" s="2">
        <f t="shared" si="210"/>
        <v>1.2950435969049499</v>
      </c>
    </row>
    <row r="4527" spans="1:7" x14ac:dyDescent="0.2">
      <c r="A4527" s="17">
        <v>43654.5</v>
      </c>
      <c r="B4527" s="17">
        <v>43654.583333333336</v>
      </c>
      <c r="C4527" s="18">
        <v>804.18299999999999</v>
      </c>
      <c r="D4527" s="19">
        <v>6.9219999999999997</v>
      </c>
      <c r="E4527" s="1">
        <f t="shared" si="211"/>
        <v>1042.4621302340938</v>
      </c>
      <c r="F4527" s="12">
        <f t="shared" si="212"/>
        <v>1042.4621302340938</v>
      </c>
      <c r="G4527" s="2">
        <f t="shared" si="210"/>
        <v>1.2962996360705137</v>
      </c>
    </row>
    <row r="4528" spans="1:7" x14ac:dyDescent="0.2">
      <c r="A4528" s="17">
        <v>43654.541666666664</v>
      </c>
      <c r="B4528" s="17">
        <v>43654.625</v>
      </c>
      <c r="C4528" s="18">
        <v>736.88</v>
      </c>
      <c r="D4528" s="19">
        <v>6.7220000000000004</v>
      </c>
      <c r="E4528" s="1">
        <f t="shared" si="211"/>
        <v>954.68703942820207</v>
      </c>
      <c r="F4528" s="12">
        <f t="shared" si="212"/>
        <v>954.68703942820207</v>
      </c>
      <c r="G4528" s="2">
        <f t="shared" si="210"/>
        <v>1.2955800665348525</v>
      </c>
    </row>
    <row r="4529" spans="1:7" x14ac:dyDescent="0.2">
      <c r="A4529" s="17">
        <v>43654.583333333336</v>
      </c>
      <c r="B4529" s="17">
        <v>43654.666666666664</v>
      </c>
      <c r="C4529" s="18">
        <v>711.72</v>
      </c>
      <c r="D4529" s="19">
        <v>6.6449999999999996</v>
      </c>
      <c r="E4529" s="1">
        <f t="shared" si="211"/>
        <v>922.25381026345599</v>
      </c>
      <c r="F4529" s="12">
        <f t="shared" si="212"/>
        <v>922.25381026345599</v>
      </c>
      <c r="G4529" s="2">
        <f t="shared" si="210"/>
        <v>1.2958098834702636</v>
      </c>
    </row>
    <row r="4530" spans="1:7" x14ac:dyDescent="0.2">
      <c r="A4530" s="17">
        <v>43654.625</v>
      </c>
      <c r="B4530" s="17">
        <v>43654.708333333336</v>
      </c>
      <c r="C4530" s="18">
        <v>694.19100000000003</v>
      </c>
      <c r="D4530" s="19">
        <v>6.58</v>
      </c>
      <c r="E4530" s="1">
        <f t="shared" si="211"/>
        <v>895.45379873806235</v>
      </c>
      <c r="F4530" s="12">
        <f t="shared" si="212"/>
        <v>895.45379873806235</v>
      </c>
      <c r="G4530" s="2">
        <f t="shared" si="210"/>
        <v>1.289924240933781</v>
      </c>
    </row>
    <row r="4531" spans="1:7" x14ac:dyDescent="0.2">
      <c r="A4531" s="17">
        <v>43654.666666666664</v>
      </c>
      <c r="B4531" s="17">
        <v>43654.75</v>
      </c>
      <c r="C4531" s="18">
        <v>645.57799999999997</v>
      </c>
      <c r="D4531" s="19">
        <v>6.4290000000000003</v>
      </c>
      <c r="E4531" s="1">
        <f t="shared" si="211"/>
        <v>835.2101809908911</v>
      </c>
      <c r="F4531" s="12">
        <f t="shared" si="212"/>
        <v>835.2101809908911</v>
      </c>
      <c r="G4531" s="2">
        <f t="shared" si="210"/>
        <v>1.2937401537705608</v>
      </c>
    </row>
    <row r="4532" spans="1:7" x14ac:dyDescent="0.2">
      <c r="A4532" s="17">
        <v>43654.708333333336</v>
      </c>
      <c r="B4532" s="17">
        <v>43654.791666666664</v>
      </c>
      <c r="C4532" s="18">
        <v>563.26599999999996</v>
      </c>
      <c r="D4532" s="19">
        <v>6.1440000000000001</v>
      </c>
      <c r="E4532" s="1">
        <f t="shared" si="211"/>
        <v>728.9858917897601</v>
      </c>
      <c r="F4532" s="12">
        <f t="shared" si="212"/>
        <v>728.9858917897601</v>
      </c>
      <c r="G4532" s="2">
        <f t="shared" si="210"/>
        <v>1.2942124889302038</v>
      </c>
    </row>
    <row r="4533" spans="1:7" x14ac:dyDescent="0.2">
      <c r="A4533" s="17">
        <v>43654.75</v>
      </c>
      <c r="B4533" s="17">
        <v>43654.833333333336</v>
      </c>
      <c r="C4533" s="18">
        <v>472.565</v>
      </c>
      <c r="D4533" s="19">
        <v>5.79</v>
      </c>
      <c r="E4533" s="1">
        <f t="shared" si="211"/>
        <v>610.10023675305035</v>
      </c>
      <c r="F4533" s="12">
        <f t="shared" si="212"/>
        <v>610.10023675305035</v>
      </c>
      <c r="G4533" s="2">
        <f t="shared" si="210"/>
        <v>1.2910398289188796</v>
      </c>
    </row>
    <row r="4534" spans="1:7" x14ac:dyDescent="0.2">
      <c r="A4534" s="17">
        <v>43654.791666666664</v>
      </c>
      <c r="B4534" s="17">
        <v>43654.875</v>
      </c>
      <c r="C4534" s="18">
        <v>497.84899999999999</v>
      </c>
      <c r="D4534" s="19">
        <v>5.899</v>
      </c>
      <c r="E4534" s="1">
        <f t="shared" si="211"/>
        <v>645.20940725937737</v>
      </c>
      <c r="F4534" s="12">
        <f t="shared" si="212"/>
        <v>645.20940725937737</v>
      </c>
      <c r="G4534" s="2">
        <f t="shared" si="210"/>
        <v>1.295994181487514</v>
      </c>
    </row>
    <row r="4535" spans="1:7" x14ac:dyDescent="0.2">
      <c r="A4535" s="17">
        <v>43654.833333333336</v>
      </c>
      <c r="B4535" s="17">
        <v>43654.916666666664</v>
      </c>
      <c r="C4535" s="18">
        <v>596.63800000000003</v>
      </c>
      <c r="D4535" s="19">
        <v>6.2569999999999997</v>
      </c>
      <c r="E4535" s="1">
        <f t="shared" si="211"/>
        <v>769.95255995974446</v>
      </c>
      <c r="F4535" s="12">
        <f t="shared" si="212"/>
        <v>769.95255995974446</v>
      </c>
      <c r="G4535" s="2">
        <f t="shared" si="210"/>
        <v>1.2904852858177729</v>
      </c>
    </row>
    <row r="4536" spans="1:7" x14ac:dyDescent="0.2">
      <c r="A4536" s="17">
        <v>43654.875</v>
      </c>
      <c r="B4536" s="17">
        <v>43654.958333333336</v>
      </c>
      <c r="C4536" s="18">
        <v>660.96799999999996</v>
      </c>
      <c r="D4536" s="19">
        <v>6.476</v>
      </c>
      <c r="E4536" s="1">
        <f t="shared" si="211"/>
        <v>853.66214341817727</v>
      </c>
      <c r="F4536" s="12">
        <f t="shared" si="212"/>
        <v>853.66214341817727</v>
      </c>
      <c r="G4536" s="2">
        <f t="shared" si="210"/>
        <v>1.2915332412736733</v>
      </c>
    </row>
    <row r="4537" spans="1:7" x14ac:dyDescent="0.2">
      <c r="A4537" s="17">
        <v>43654.916666666664</v>
      </c>
      <c r="B4537" s="17">
        <v>43655</v>
      </c>
      <c r="C4537" s="18">
        <v>672.779</v>
      </c>
      <c r="D4537" s="19">
        <v>6.52</v>
      </c>
      <c r="E4537" s="1">
        <f t="shared" si="211"/>
        <v>871.18078820982123</v>
      </c>
      <c r="F4537" s="12">
        <f t="shared" si="212"/>
        <v>871.18078820982123</v>
      </c>
      <c r="G4537" s="2">
        <f t="shared" si="210"/>
        <v>1.2948989017341821</v>
      </c>
    </row>
    <row r="4538" spans="1:7" x14ac:dyDescent="0.2">
      <c r="A4538" s="17">
        <v>43654.958333333336</v>
      </c>
      <c r="B4538" s="17">
        <v>43655.041666666664</v>
      </c>
      <c r="C4538" s="18">
        <v>578.88900000000001</v>
      </c>
      <c r="D4538" s="19">
        <v>6.2</v>
      </c>
      <c r="E4538" s="1">
        <f t="shared" si="211"/>
        <v>749.1013346415408</v>
      </c>
      <c r="F4538" s="12">
        <f t="shared" si="212"/>
        <v>749.1013346415408</v>
      </c>
      <c r="G4538" s="2">
        <f t="shared" si="210"/>
        <v>1.2940327673207486</v>
      </c>
    </row>
    <row r="4539" spans="1:7" x14ac:dyDescent="0.2">
      <c r="A4539" s="17">
        <v>43655</v>
      </c>
      <c r="B4539" s="17">
        <v>43655.083333333336</v>
      </c>
      <c r="C4539" s="18">
        <v>477.89699999999999</v>
      </c>
      <c r="D4539" s="19">
        <v>5.82</v>
      </c>
      <c r="E4539" s="1">
        <f t="shared" si="211"/>
        <v>619.63288189604486</v>
      </c>
      <c r="F4539" s="12">
        <f t="shared" si="212"/>
        <v>619.63288189604486</v>
      </c>
      <c r="G4539" s="2">
        <f t="shared" si="210"/>
        <v>1.2965824893147371</v>
      </c>
    </row>
    <row r="4540" spans="1:7" x14ac:dyDescent="0.2">
      <c r="A4540" s="17">
        <v>43655.041666666664</v>
      </c>
      <c r="B4540" s="17">
        <v>43655.125</v>
      </c>
      <c r="C4540" s="18">
        <v>396.18200000000002</v>
      </c>
      <c r="D4540" s="19">
        <v>5.4749999999999996</v>
      </c>
      <c r="E4540" s="1">
        <f t="shared" si="211"/>
        <v>515.84339356191242</v>
      </c>
      <c r="F4540" s="12">
        <f t="shared" si="212"/>
        <v>515.84339356191242</v>
      </c>
      <c r="G4540" s="2">
        <f t="shared" si="210"/>
        <v>1.302036421548461</v>
      </c>
    </row>
    <row r="4541" spans="1:7" x14ac:dyDescent="0.2">
      <c r="A4541" s="17">
        <v>43655.083333333336</v>
      </c>
      <c r="B4541" s="17">
        <v>43655.166666666664</v>
      </c>
      <c r="C4541" s="18">
        <v>322.28300000000002</v>
      </c>
      <c r="D4541" s="19">
        <v>5.1230000000000002</v>
      </c>
      <c r="E4541" s="1">
        <f t="shared" si="211"/>
        <v>422.6088329176219</v>
      </c>
      <c r="F4541" s="12">
        <f t="shared" si="212"/>
        <v>422.6088329176219</v>
      </c>
      <c r="G4541" s="2">
        <f t="shared" si="210"/>
        <v>1.3112973160781731</v>
      </c>
    </row>
    <row r="4542" spans="1:7" x14ac:dyDescent="0.2">
      <c r="A4542" s="17">
        <v>43655.125</v>
      </c>
      <c r="B4542" s="17">
        <v>43655.208333333336</v>
      </c>
      <c r="C4542" s="18">
        <v>236.792</v>
      </c>
      <c r="D4542" s="19">
        <v>4.6340000000000003</v>
      </c>
      <c r="E4542" s="1">
        <f t="shared" si="211"/>
        <v>312.77612201546896</v>
      </c>
      <c r="F4542" s="12">
        <f t="shared" si="212"/>
        <v>312.77612201546896</v>
      </c>
      <c r="G4542" s="2">
        <f t="shared" si="210"/>
        <v>1.3208897345158155</v>
      </c>
    </row>
    <row r="4543" spans="1:7" x14ac:dyDescent="0.2">
      <c r="A4543" s="17">
        <v>43655.166666666664</v>
      </c>
      <c r="B4543" s="17">
        <v>43655.25</v>
      </c>
      <c r="C4543" s="18">
        <v>127.19499999999999</v>
      </c>
      <c r="D4543" s="19">
        <v>3.823</v>
      </c>
      <c r="E4543" s="1">
        <f t="shared" si="211"/>
        <v>175.6217888164995</v>
      </c>
      <c r="F4543" s="12">
        <f t="shared" si="212"/>
        <v>175.6217888164995</v>
      </c>
      <c r="G4543" s="2">
        <f t="shared" si="210"/>
        <v>1.3807287143087348</v>
      </c>
    </row>
    <row r="4544" spans="1:7" x14ac:dyDescent="0.2">
      <c r="A4544" s="17">
        <v>43655.208333333336</v>
      </c>
      <c r="B4544" s="17">
        <v>43655.291666666664</v>
      </c>
      <c r="C4544" s="18">
        <v>124.85899999999999</v>
      </c>
      <c r="D4544" s="19">
        <v>3.8010000000000002</v>
      </c>
      <c r="E4544" s="1">
        <f t="shared" si="211"/>
        <v>172.60728091022295</v>
      </c>
      <c r="F4544" s="12">
        <f t="shared" si="212"/>
        <v>172.60728091022295</v>
      </c>
      <c r="G4544" s="2">
        <f t="shared" si="210"/>
        <v>1.3824176143507714</v>
      </c>
    </row>
    <row r="4545" spans="1:7" x14ac:dyDescent="0.2">
      <c r="A4545" s="17">
        <v>43655.25</v>
      </c>
      <c r="B4545" s="17">
        <v>43655.333333333336</v>
      </c>
      <c r="C4545" s="18">
        <v>244.333</v>
      </c>
      <c r="D4545" s="19">
        <v>4.6900000000000004</v>
      </c>
      <c r="E4545" s="1">
        <f t="shared" si="211"/>
        <v>324.25302060942164</v>
      </c>
      <c r="F4545" s="12">
        <f t="shared" si="212"/>
        <v>324.25302060942164</v>
      </c>
      <c r="G4545" s="2">
        <f t="shared" si="210"/>
        <v>1.3270946642877615</v>
      </c>
    </row>
    <row r="4546" spans="1:7" x14ac:dyDescent="0.2">
      <c r="A4546" s="17">
        <v>43655.291666666664</v>
      </c>
      <c r="B4546" s="17">
        <v>43655.375</v>
      </c>
      <c r="C4546" s="18">
        <v>268.09199999999998</v>
      </c>
      <c r="D4546" s="19">
        <v>4.83</v>
      </c>
      <c r="E4546" s="1">
        <f t="shared" si="211"/>
        <v>354.16602290634324</v>
      </c>
      <c r="F4546" s="12">
        <f t="shared" si="212"/>
        <v>354.16602290634324</v>
      </c>
      <c r="G4546" s="2">
        <f t="shared" si="210"/>
        <v>1.3210615121165243</v>
      </c>
    </row>
    <row r="4547" spans="1:7" x14ac:dyDescent="0.2">
      <c r="A4547" s="17">
        <v>43655.333333333336</v>
      </c>
      <c r="B4547" s="17">
        <v>43655.416666666664</v>
      </c>
      <c r="C4547" s="18">
        <v>276.221</v>
      </c>
      <c r="D4547" s="19">
        <v>4.8680000000000003</v>
      </c>
      <c r="E4547" s="1">
        <f t="shared" si="211"/>
        <v>362.59115938104139</v>
      </c>
      <c r="F4547" s="12">
        <f t="shared" si="212"/>
        <v>362.59115938104139</v>
      </c>
      <c r="G4547" s="2">
        <f t="shared" ref="G4547:G4610" si="213">F4547/C4547</f>
        <v>1.3126849855045104</v>
      </c>
    </row>
    <row r="4548" spans="1:7" x14ac:dyDescent="0.2">
      <c r="A4548" s="17">
        <v>43655.375</v>
      </c>
      <c r="B4548" s="17">
        <v>43655.458333333336</v>
      </c>
      <c r="C4548" s="18">
        <v>278.90699999999998</v>
      </c>
      <c r="D4548" s="19">
        <v>4.891</v>
      </c>
      <c r="E4548" s="1">
        <f t="shared" ref="E4548:E4611" si="214">0.5*1.2251*(16/27)*$M$4*(D4548^3)*10^-3</f>
        <v>367.75491929567164</v>
      </c>
      <c r="F4548" s="12">
        <f t="shared" ref="F4548:F4611" si="215">IF(E4548&gt;2727,2727,E4548)</f>
        <v>367.75491929567164</v>
      </c>
      <c r="G4548" s="2">
        <f t="shared" si="213"/>
        <v>1.3185575094768924</v>
      </c>
    </row>
    <row r="4549" spans="1:7" x14ac:dyDescent="0.2">
      <c r="A4549" s="17">
        <v>43655.416666666664</v>
      </c>
      <c r="B4549" s="17">
        <v>43655.5</v>
      </c>
      <c r="C4549" s="18">
        <v>282.13400000000001</v>
      </c>
      <c r="D4549" s="19">
        <v>4.9089999999999998</v>
      </c>
      <c r="E4549" s="1">
        <f t="shared" si="214"/>
        <v>371.83014728653245</v>
      </c>
      <c r="F4549" s="12">
        <f t="shared" si="215"/>
        <v>371.83014728653245</v>
      </c>
      <c r="G4549" s="2">
        <f t="shared" si="213"/>
        <v>1.3179203757311506</v>
      </c>
    </row>
    <row r="4550" spans="1:7" x14ac:dyDescent="0.2">
      <c r="A4550" s="17">
        <v>43655.458333333336</v>
      </c>
      <c r="B4550" s="17">
        <v>43655.541666666664</v>
      </c>
      <c r="C4550" s="18">
        <v>285.51499999999999</v>
      </c>
      <c r="D4550" s="19">
        <v>4.9279999999999999</v>
      </c>
      <c r="E4550" s="1">
        <f t="shared" si="214"/>
        <v>376.16432035822498</v>
      </c>
      <c r="F4550" s="12">
        <f t="shared" si="215"/>
        <v>376.16432035822498</v>
      </c>
      <c r="G4550" s="2">
        <f t="shared" si="213"/>
        <v>1.3174940733699632</v>
      </c>
    </row>
    <row r="4551" spans="1:7" x14ac:dyDescent="0.2">
      <c r="A4551" s="17">
        <v>43655.5</v>
      </c>
      <c r="B4551" s="17">
        <v>43655.583333333336</v>
      </c>
      <c r="C4551" s="18">
        <v>281.11900000000003</v>
      </c>
      <c r="D4551" s="19">
        <v>4.9039999999999999</v>
      </c>
      <c r="E4551" s="1">
        <f t="shared" si="214"/>
        <v>370.69513541151662</v>
      </c>
      <c r="F4551" s="12">
        <f t="shared" si="215"/>
        <v>370.69513541151662</v>
      </c>
      <c r="G4551" s="2">
        <f t="shared" si="213"/>
        <v>1.3186413419637826</v>
      </c>
    </row>
    <row r="4552" spans="1:7" x14ac:dyDescent="0.2">
      <c r="A4552" s="17">
        <v>43655.541666666664</v>
      </c>
      <c r="B4552" s="17">
        <v>43655.625</v>
      </c>
      <c r="C4552" s="18">
        <v>272.21899999999999</v>
      </c>
      <c r="D4552" s="19">
        <v>4.8540000000000001</v>
      </c>
      <c r="E4552" s="1">
        <f t="shared" si="214"/>
        <v>359.47179337457123</v>
      </c>
      <c r="F4552" s="12">
        <f t="shared" si="215"/>
        <v>359.47179337457123</v>
      </c>
      <c r="G4552" s="2">
        <f t="shared" si="213"/>
        <v>1.3205242594182303</v>
      </c>
    </row>
    <row r="4553" spans="1:7" x14ac:dyDescent="0.2">
      <c r="A4553" s="17">
        <v>43655.583333333336</v>
      </c>
      <c r="B4553" s="17">
        <v>43655.666666666664</v>
      </c>
      <c r="C4553" s="18">
        <v>293.92899999999997</v>
      </c>
      <c r="D4553" s="19">
        <v>4.9740000000000002</v>
      </c>
      <c r="E4553" s="1">
        <f t="shared" si="214"/>
        <v>386.79677565779008</v>
      </c>
      <c r="F4553" s="12">
        <f t="shared" si="215"/>
        <v>386.79677565779008</v>
      </c>
      <c r="G4553" s="2">
        <f t="shared" si="213"/>
        <v>1.3159530895481226</v>
      </c>
    </row>
    <row r="4554" spans="1:7" x14ac:dyDescent="0.2">
      <c r="A4554" s="17">
        <v>43655.625</v>
      </c>
      <c r="B4554" s="17">
        <v>43655.708333333336</v>
      </c>
      <c r="C4554" s="18">
        <v>349.93200000000002</v>
      </c>
      <c r="D4554" s="19">
        <v>5.26</v>
      </c>
      <c r="E4554" s="1">
        <f t="shared" si="214"/>
        <v>457.4279892169061</v>
      </c>
      <c r="F4554" s="12">
        <f t="shared" si="215"/>
        <v>457.4279892169061</v>
      </c>
      <c r="G4554" s="2">
        <f t="shared" si="213"/>
        <v>1.3071910806011056</v>
      </c>
    </row>
    <row r="4555" spans="1:7" x14ac:dyDescent="0.2">
      <c r="A4555" s="17">
        <v>43655.666666666664</v>
      </c>
      <c r="B4555" s="17">
        <v>43655.75</v>
      </c>
      <c r="C4555" s="18">
        <v>391.971</v>
      </c>
      <c r="D4555" s="19">
        <v>5.4489999999999998</v>
      </c>
      <c r="E4555" s="1">
        <f t="shared" si="214"/>
        <v>508.52923591570698</v>
      </c>
      <c r="F4555" s="12">
        <f t="shared" si="215"/>
        <v>508.52923591570698</v>
      </c>
      <c r="G4555" s="2">
        <f t="shared" si="213"/>
        <v>1.2973644374601869</v>
      </c>
    </row>
    <row r="4556" spans="1:7" x14ac:dyDescent="0.2">
      <c r="A4556" s="17">
        <v>43655.708333333336</v>
      </c>
      <c r="B4556" s="17">
        <v>43655.791666666664</v>
      </c>
      <c r="C4556" s="18">
        <v>411.786</v>
      </c>
      <c r="D4556" s="19">
        <v>5.5350000000000001</v>
      </c>
      <c r="E4556" s="1">
        <f t="shared" si="214"/>
        <v>532.98916196832806</v>
      </c>
      <c r="F4556" s="12">
        <f t="shared" si="215"/>
        <v>532.98916196832806</v>
      </c>
      <c r="G4556" s="2">
        <f t="shared" si="213"/>
        <v>1.2943353148682277</v>
      </c>
    </row>
    <row r="4557" spans="1:7" x14ac:dyDescent="0.2">
      <c r="A4557" s="17">
        <v>43655.75</v>
      </c>
      <c r="B4557" s="17">
        <v>43655.833333333336</v>
      </c>
      <c r="C4557" s="18">
        <v>439.07299999999998</v>
      </c>
      <c r="D4557" s="19">
        <v>5.6609999999999996</v>
      </c>
      <c r="E4557" s="1">
        <f t="shared" si="214"/>
        <v>570.22331033465923</v>
      </c>
      <c r="F4557" s="12">
        <f t="shared" si="215"/>
        <v>570.22331033465923</v>
      </c>
      <c r="G4557" s="2">
        <f t="shared" si="213"/>
        <v>1.2986981899015864</v>
      </c>
    </row>
    <row r="4558" spans="1:7" x14ac:dyDescent="0.2">
      <c r="A4558" s="17">
        <v>43655.791666666664</v>
      </c>
      <c r="B4558" s="17">
        <v>43655.875</v>
      </c>
      <c r="C4558" s="18">
        <v>590.21199999999999</v>
      </c>
      <c r="D4558" s="19">
        <v>6.2309999999999999</v>
      </c>
      <c r="E4558" s="1">
        <f t="shared" si="214"/>
        <v>760.39413089892878</v>
      </c>
      <c r="F4558" s="12">
        <f t="shared" si="215"/>
        <v>760.39413089892878</v>
      </c>
      <c r="G4558" s="2">
        <f t="shared" si="213"/>
        <v>1.2883406824987103</v>
      </c>
    </row>
    <row r="4559" spans="1:7" x14ac:dyDescent="0.2">
      <c r="A4559" s="17">
        <v>43655.833333333336</v>
      </c>
      <c r="B4559" s="17">
        <v>43655.916666666664</v>
      </c>
      <c r="C4559" s="18">
        <v>681.30200000000002</v>
      </c>
      <c r="D4559" s="19">
        <v>6.548</v>
      </c>
      <c r="E4559" s="1">
        <f t="shared" si="214"/>
        <v>882.452859149029</v>
      </c>
      <c r="F4559" s="12">
        <f t="shared" si="215"/>
        <v>882.452859149029</v>
      </c>
      <c r="G4559" s="2">
        <f t="shared" si="213"/>
        <v>1.2952447800667384</v>
      </c>
    </row>
    <row r="4560" spans="1:7" x14ac:dyDescent="0.2">
      <c r="A4560" s="17">
        <v>43655.875</v>
      </c>
      <c r="B4560" s="17">
        <v>43655.958333333336</v>
      </c>
      <c r="C4560" s="18">
        <v>651.50400000000002</v>
      </c>
      <c r="D4560" s="19">
        <v>6.4459999999999997</v>
      </c>
      <c r="E4560" s="1">
        <f t="shared" si="214"/>
        <v>841.85327525333526</v>
      </c>
      <c r="F4560" s="12">
        <f t="shared" si="215"/>
        <v>841.85327525333526</v>
      </c>
      <c r="G4560" s="2">
        <f t="shared" si="213"/>
        <v>1.2921690047234327</v>
      </c>
    </row>
    <row r="4561" spans="1:7" x14ac:dyDescent="0.2">
      <c r="A4561" s="17">
        <v>43655.916666666664</v>
      </c>
      <c r="B4561" s="17">
        <v>43656</v>
      </c>
      <c r="C4561" s="18">
        <v>584.48699999999997</v>
      </c>
      <c r="D4561" s="19">
        <v>6.218</v>
      </c>
      <c r="E4561" s="1">
        <f t="shared" si="214"/>
        <v>755.64472584793521</v>
      </c>
      <c r="F4561" s="12">
        <f t="shared" si="215"/>
        <v>755.64472584793521</v>
      </c>
      <c r="G4561" s="2">
        <f t="shared" si="213"/>
        <v>1.2928341021236318</v>
      </c>
    </row>
    <row r="4562" spans="1:7" x14ac:dyDescent="0.2">
      <c r="A4562" s="17">
        <v>43655.958333333336</v>
      </c>
      <c r="B4562" s="17">
        <v>43656.041666666664</v>
      </c>
      <c r="C4562" s="18">
        <v>532.02200000000005</v>
      </c>
      <c r="D4562" s="19">
        <v>6.0250000000000004</v>
      </c>
      <c r="E4562" s="1">
        <f t="shared" si="214"/>
        <v>687.44293990143012</v>
      </c>
      <c r="F4562" s="12">
        <f t="shared" si="215"/>
        <v>687.44293990143012</v>
      </c>
      <c r="G4562" s="2">
        <f t="shared" si="213"/>
        <v>1.2921325432057886</v>
      </c>
    </row>
    <row r="4563" spans="1:7" x14ac:dyDescent="0.2">
      <c r="A4563" s="17">
        <v>43656</v>
      </c>
      <c r="B4563" s="17">
        <v>43656.083333333336</v>
      </c>
      <c r="C4563" s="18">
        <v>489.37400000000002</v>
      </c>
      <c r="D4563" s="19">
        <v>5.8659999999999997</v>
      </c>
      <c r="E4563" s="1">
        <f t="shared" si="214"/>
        <v>634.44163881746795</v>
      </c>
      <c r="F4563" s="12">
        <f t="shared" si="215"/>
        <v>634.44163881746795</v>
      </c>
      <c r="G4563" s="2">
        <f t="shared" si="213"/>
        <v>1.2964351167358052</v>
      </c>
    </row>
    <row r="4564" spans="1:7" x14ac:dyDescent="0.2">
      <c r="A4564" s="17">
        <v>43656.041666666664</v>
      </c>
      <c r="B4564" s="17">
        <v>43656.125</v>
      </c>
      <c r="C4564" s="18">
        <v>422.92099999999999</v>
      </c>
      <c r="D4564" s="19">
        <v>5.593</v>
      </c>
      <c r="E4564" s="1">
        <f t="shared" si="214"/>
        <v>549.92056415001252</v>
      </c>
      <c r="F4564" s="12">
        <f t="shared" si="215"/>
        <v>549.92056415001252</v>
      </c>
      <c r="G4564" s="2">
        <f t="shared" si="213"/>
        <v>1.300291459043208</v>
      </c>
    </row>
    <row r="4565" spans="1:7" x14ac:dyDescent="0.2">
      <c r="A4565" s="17">
        <v>43656.083333333336</v>
      </c>
      <c r="B4565" s="17">
        <v>43656.166666666664</v>
      </c>
      <c r="C4565" s="18">
        <v>325.11</v>
      </c>
      <c r="D4565" s="19">
        <v>5.1369999999999996</v>
      </c>
      <c r="E4565" s="1">
        <f t="shared" si="214"/>
        <v>426.08299273206183</v>
      </c>
      <c r="F4565" s="12">
        <f t="shared" si="215"/>
        <v>426.08299273206183</v>
      </c>
      <c r="G4565" s="2">
        <f t="shared" si="213"/>
        <v>1.3105810117562111</v>
      </c>
    </row>
    <row r="4566" spans="1:7" x14ac:dyDescent="0.2">
      <c r="A4566" s="17">
        <v>43656.125</v>
      </c>
      <c r="B4566" s="17">
        <v>43656.208333333336</v>
      </c>
      <c r="C4566" s="18">
        <v>240.99799999999999</v>
      </c>
      <c r="D4566" s="19">
        <v>4.6630000000000003</v>
      </c>
      <c r="E4566" s="1">
        <f t="shared" si="214"/>
        <v>318.68509268270418</v>
      </c>
      <c r="F4566" s="12">
        <f t="shared" si="215"/>
        <v>318.68509268270418</v>
      </c>
      <c r="G4566" s="2">
        <f t="shared" si="213"/>
        <v>1.3223557568224806</v>
      </c>
    </row>
    <row r="4567" spans="1:7" x14ac:dyDescent="0.2">
      <c r="A4567" s="17">
        <v>43656.166666666664</v>
      </c>
      <c r="B4567" s="17">
        <v>43656.25</v>
      </c>
      <c r="C4567" s="18">
        <v>170.93799999999999</v>
      </c>
      <c r="D4567" s="19">
        <v>4.1909999999999998</v>
      </c>
      <c r="E4567" s="1">
        <f t="shared" si="214"/>
        <v>231.37609380344168</v>
      </c>
      <c r="F4567" s="12">
        <f t="shared" si="215"/>
        <v>231.37609380344168</v>
      </c>
      <c r="G4567" s="2">
        <f t="shared" si="213"/>
        <v>1.35356733905534</v>
      </c>
    </row>
    <row r="4568" spans="1:7" x14ac:dyDescent="0.2">
      <c r="A4568" s="17">
        <v>43656.208333333336</v>
      </c>
      <c r="B4568" s="17">
        <v>43656.291666666664</v>
      </c>
      <c r="C4568" s="18">
        <v>71.489000000000004</v>
      </c>
      <c r="D4568" s="19">
        <v>3.1989999999999998</v>
      </c>
      <c r="E4568" s="1">
        <f t="shared" si="214"/>
        <v>102.89830540749523</v>
      </c>
      <c r="F4568" s="12">
        <f t="shared" si="215"/>
        <v>102.89830540749523</v>
      </c>
      <c r="G4568" s="2">
        <f t="shared" si="213"/>
        <v>1.439358578347651</v>
      </c>
    </row>
    <row r="4569" spans="1:7" x14ac:dyDescent="0.2">
      <c r="A4569" s="17">
        <v>43656.25</v>
      </c>
      <c r="B4569" s="17">
        <v>43656.333333333336</v>
      </c>
      <c r="C4569" s="18">
        <v>24.256</v>
      </c>
      <c r="D4569" s="19">
        <v>2.3279999999999998</v>
      </c>
      <c r="E4569" s="1">
        <f t="shared" si="214"/>
        <v>39.656504441346854</v>
      </c>
      <c r="F4569" s="12">
        <f t="shared" si="215"/>
        <v>39.656504441346854</v>
      </c>
      <c r="G4569" s="2">
        <f t="shared" si="213"/>
        <v>1.6349152556623867</v>
      </c>
    </row>
    <row r="4570" spans="1:7" x14ac:dyDescent="0.2">
      <c r="A4570" s="17">
        <v>43656.291666666664</v>
      </c>
      <c r="B4570" s="17">
        <v>43656.375</v>
      </c>
      <c r="C4570" s="18">
        <v>20.858000000000001</v>
      </c>
      <c r="D4570" s="19">
        <v>2.238</v>
      </c>
      <c r="E4570" s="1">
        <f t="shared" si="214"/>
        <v>35.232685642111058</v>
      </c>
      <c r="F4570" s="12">
        <f t="shared" si="215"/>
        <v>35.232685642111058</v>
      </c>
      <c r="G4570" s="2">
        <f t="shared" si="213"/>
        <v>1.6891689348025245</v>
      </c>
    </row>
    <row r="4571" spans="1:7" x14ac:dyDescent="0.2">
      <c r="A4571" s="17">
        <v>43656.333333333336</v>
      </c>
      <c r="B4571" s="17">
        <v>43656.416666666664</v>
      </c>
      <c r="C4571" s="18">
        <v>33.033999999999999</v>
      </c>
      <c r="D4571" s="19">
        <v>2.5449999999999999</v>
      </c>
      <c r="E4571" s="1">
        <f t="shared" si="214"/>
        <v>51.811821704780208</v>
      </c>
      <c r="F4571" s="12">
        <f t="shared" si="215"/>
        <v>51.811821704780208</v>
      </c>
      <c r="G4571" s="2">
        <f t="shared" si="213"/>
        <v>1.5684392354779988</v>
      </c>
    </row>
    <row r="4572" spans="1:7" x14ac:dyDescent="0.2">
      <c r="A4572" s="17">
        <v>43656.375</v>
      </c>
      <c r="B4572" s="17">
        <v>43656.458333333336</v>
      </c>
      <c r="C4572" s="18">
        <v>40.273000000000003</v>
      </c>
      <c r="D4572" s="19">
        <v>2.698</v>
      </c>
      <c r="E4572" s="1">
        <f t="shared" si="214"/>
        <v>61.729298035743405</v>
      </c>
      <c r="F4572" s="12">
        <f t="shared" si="215"/>
        <v>61.729298035743405</v>
      </c>
      <c r="G4572" s="2">
        <f t="shared" si="213"/>
        <v>1.5327712868607604</v>
      </c>
    </row>
    <row r="4573" spans="1:7" x14ac:dyDescent="0.2">
      <c r="A4573" s="17">
        <v>43656.416666666664</v>
      </c>
      <c r="B4573" s="17">
        <v>43656.5</v>
      </c>
      <c r="C4573" s="18">
        <v>48.73</v>
      </c>
      <c r="D4573" s="19">
        <v>2.8610000000000002</v>
      </c>
      <c r="E4573" s="1">
        <f t="shared" si="214"/>
        <v>73.606992915705021</v>
      </c>
      <c r="F4573" s="12">
        <f t="shared" si="215"/>
        <v>73.606992915705021</v>
      </c>
      <c r="G4573" s="2">
        <f t="shared" si="213"/>
        <v>1.5105067292367129</v>
      </c>
    </row>
    <row r="4574" spans="1:7" x14ac:dyDescent="0.2">
      <c r="A4574" s="17">
        <v>43656.458333333336</v>
      </c>
      <c r="B4574" s="17">
        <v>43656.541666666664</v>
      </c>
      <c r="C4574" s="18">
        <v>63.456000000000003</v>
      </c>
      <c r="D4574" s="19">
        <v>3.0939999999999999</v>
      </c>
      <c r="E4574" s="1">
        <f t="shared" si="214"/>
        <v>93.095015897254171</v>
      </c>
      <c r="F4574" s="12">
        <f t="shared" si="215"/>
        <v>93.095015897254171</v>
      </c>
      <c r="G4574" s="2">
        <f t="shared" si="213"/>
        <v>1.467079801709124</v>
      </c>
    </row>
    <row r="4575" spans="1:7" x14ac:dyDescent="0.2">
      <c r="A4575" s="17">
        <v>43656.5</v>
      </c>
      <c r="B4575" s="17">
        <v>43656.583333333336</v>
      </c>
      <c r="C4575" s="18">
        <v>84.545000000000002</v>
      </c>
      <c r="D4575" s="19">
        <v>3.367</v>
      </c>
      <c r="E4575" s="1">
        <f t="shared" si="214"/>
        <v>119.97613067992101</v>
      </c>
      <c r="F4575" s="12">
        <f t="shared" si="215"/>
        <v>119.97613067992101</v>
      </c>
      <c r="G4575" s="2">
        <f t="shared" si="213"/>
        <v>1.4190801428815543</v>
      </c>
    </row>
    <row r="4576" spans="1:7" x14ac:dyDescent="0.2">
      <c r="A4576" s="17">
        <v>43656.541666666664</v>
      </c>
      <c r="B4576" s="17">
        <v>43656.625</v>
      </c>
      <c r="C4576" s="18">
        <v>111.36</v>
      </c>
      <c r="D4576" s="19">
        <v>3.67</v>
      </c>
      <c r="E4576" s="1">
        <f t="shared" si="214"/>
        <v>155.3687583741027</v>
      </c>
      <c r="F4576" s="12">
        <f t="shared" si="215"/>
        <v>155.3687583741027</v>
      </c>
      <c r="G4576" s="2">
        <f t="shared" si="213"/>
        <v>1.3951935917214682</v>
      </c>
    </row>
    <row r="4577" spans="1:7" x14ac:dyDescent="0.2">
      <c r="A4577" s="17">
        <v>43656.583333333336</v>
      </c>
      <c r="B4577" s="17">
        <v>43656.666666666664</v>
      </c>
      <c r="C4577" s="18">
        <v>144.77099999999999</v>
      </c>
      <c r="D4577" s="19">
        <v>3.9740000000000002</v>
      </c>
      <c r="E4577" s="1">
        <f t="shared" si="214"/>
        <v>197.26457023617672</v>
      </c>
      <c r="F4577" s="12">
        <f t="shared" si="215"/>
        <v>197.26457023617672</v>
      </c>
      <c r="G4577" s="2">
        <f t="shared" si="213"/>
        <v>1.3625972759473703</v>
      </c>
    </row>
    <row r="4578" spans="1:7" x14ac:dyDescent="0.2">
      <c r="A4578" s="17">
        <v>43656.625</v>
      </c>
      <c r="B4578" s="17">
        <v>43656.708333333336</v>
      </c>
      <c r="C4578" s="18">
        <v>213.61699999999999</v>
      </c>
      <c r="D4578" s="19">
        <v>4.4950000000000001</v>
      </c>
      <c r="E4578" s="1">
        <f t="shared" si="214"/>
        <v>285.46613204019587</v>
      </c>
      <c r="F4578" s="12">
        <f t="shared" si="215"/>
        <v>285.46613204019587</v>
      </c>
      <c r="G4578" s="2">
        <f t="shared" si="213"/>
        <v>1.3363455719357349</v>
      </c>
    </row>
    <row r="4579" spans="1:7" x14ac:dyDescent="0.2">
      <c r="A4579" s="17">
        <v>43656.666666666664</v>
      </c>
      <c r="B4579" s="17">
        <v>43656.75</v>
      </c>
      <c r="C4579" s="18">
        <v>317.95699999999999</v>
      </c>
      <c r="D4579" s="19">
        <v>5.101</v>
      </c>
      <c r="E4579" s="1">
        <f t="shared" si="214"/>
        <v>417.1876782445899</v>
      </c>
      <c r="F4579" s="12">
        <f t="shared" si="215"/>
        <v>417.1876782445899</v>
      </c>
      <c r="G4579" s="2">
        <f t="shared" si="213"/>
        <v>1.3120883586289653</v>
      </c>
    </row>
    <row r="4580" spans="1:7" x14ac:dyDescent="0.2">
      <c r="A4580" s="17">
        <v>43656.708333333336</v>
      </c>
      <c r="B4580" s="17">
        <v>43656.791666666664</v>
      </c>
      <c r="C4580" s="18">
        <v>272.279</v>
      </c>
      <c r="D4580" s="19">
        <v>4.8540000000000001</v>
      </c>
      <c r="E4580" s="1">
        <f t="shared" si="214"/>
        <v>359.47179337457123</v>
      </c>
      <c r="F4580" s="12">
        <f t="shared" si="215"/>
        <v>359.47179337457123</v>
      </c>
      <c r="G4580" s="2">
        <f t="shared" si="213"/>
        <v>1.3202332657846225</v>
      </c>
    </row>
    <row r="4581" spans="1:7" x14ac:dyDescent="0.2">
      <c r="A4581" s="17">
        <v>43656.75</v>
      </c>
      <c r="B4581" s="17">
        <v>43656.833333333336</v>
      </c>
      <c r="C4581" s="18">
        <v>134.12899999999999</v>
      </c>
      <c r="D4581" s="19">
        <v>3.8769999999999998</v>
      </c>
      <c r="E4581" s="1">
        <f t="shared" si="214"/>
        <v>183.16939263738692</v>
      </c>
      <c r="F4581" s="12">
        <f t="shared" si="215"/>
        <v>183.16939263738692</v>
      </c>
      <c r="G4581" s="2">
        <f t="shared" si="213"/>
        <v>1.365621100861014</v>
      </c>
    </row>
    <row r="4582" spans="1:7" x14ac:dyDescent="0.2">
      <c r="A4582" s="17">
        <v>43656.791666666664</v>
      </c>
      <c r="B4582" s="17">
        <v>43656.875</v>
      </c>
      <c r="C4582" s="18">
        <v>64.347999999999999</v>
      </c>
      <c r="D4582" s="19">
        <v>3.1070000000000002</v>
      </c>
      <c r="E4582" s="1">
        <f t="shared" si="214"/>
        <v>94.273419921579119</v>
      </c>
      <c r="F4582" s="12">
        <f t="shared" si="215"/>
        <v>94.273419921579119</v>
      </c>
      <c r="G4582" s="2">
        <f t="shared" si="213"/>
        <v>1.4650559445760416</v>
      </c>
    </row>
    <row r="4583" spans="1:7" x14ac:dyDescent="0.2">
      <c r="A4583" s="17">
        <v>43656.833333333336</v>
      </c>
      <c r="B4583" s="17">
        <v>43656.916666666664</v>
      </c>
      <c r="C4583" s="18">
        <v>111.107</v>
      </c>
      <c r="D4583" s="19">
        <v>3.6669999999999998</v>
      </c>
      <c r="E4583" s="1">
        <f t="shared" si="214"/>
        <v>154.98805644033968</v>
      </c>
      <c r="F4583" s="12">
        <f t="shared" si="215"/>
        <v>154.98805644033968</v>
      </c>
      <c r="G4583" s="2">
        <f t="shared" si="213"/>
        <v>1.3949441208955302</v>
      </c>
    </row>
    <row r="4584" spans="1:7" x14ac:dyDescent="0.2">
      <c r="A4584" s="17">
        <v>43656.875</v>
      </c>
      <c r="B4584" s="17">
        <v>43656.958333333336</v>
      </c>
      <c r="C4584" s="18">
        <v>254.143</v>
      </c>
      <c r="D4584" s="19">
        <v>4.7489999999999997</v>
      </c>
      <c r="E4584" s="1">
        <f t="shared" si="214"/>
        <v>336.64487796604982</v>
      </c>
      <c r="F4584" s="12">
        <f t="shared" si="215"/>
        <v>336.64487796604982</v>
      </c>
      <c r="G4584" s="2">
        <f t="shared" si="213"/>
        <v>1.3246277802892459</v>
      </c>
    </row>
    <row r="4585" spans="1:7" x14ac:dyDescent="0.2">
      <c r="A4585" s="17">
        <v>43656.916666666664</v>
      </c>
      <c r="B4585" s="17">
        <v>43657</v>
      </c>
      <c r="C4585" s="18">
        <v>346.51499999999999</v>
      </c>
      <c r="D4585" s="19">
        <v>5.2439999999999998</v>
      </c>
      <c r="E4585" s="1">
        <f t="shared" si="214"/>
        <v>453.26642586395013</v>
      </c>
      <c r="F4585" s="12">
        <f t="shared" si="215"/>
        <v>453.26642586395013</v>
      </c>
      <c r="G4585" s="2">
        <f t="shared" si="213"/>
        <v>1.3080715866959587</v>
      </c>
    </row>
    <row r="4586" spans="1:7" x14ac:dyDescent="0.2">
      <c r="A4586" s="17">
        <v>43656.958333333336</v>
      </c>
      <c r="B4586" s="17">
        <v>43657.041666666664</v>
      </c>
      <c r="C4586" s="18">
        <v>381.49299999999999</v>
      </c>
      <c r="D4586" s="19">
        <v>5.4089999999999998</v>
      </c>
      <c r="E4586" s="1">
        <f t="shared" si="214"/>
        <v>497.41221567609227</v>
      </c>
      <c r="F4586" s="12">
        <f t="shared" si="215"/>
        <v>497.41221567609227</v>
      </c>
      <c r="G4586" s="2">
        <f t="shared" si="213"/>
        <v>1.303856730467118</v>
      </c>
    </row>
    <row r="4587" spans="1:7" x14ac:dyDescent="0.2">
      <c r="A4587" s="17">
        <v>43657</v>
      </c>
      <c r="B4587" s="17">
        <v>43657.083333333336</v>
      </c>
      <c r="C4587" s="18">
        <v>403.38799999999998</v>
      </c>
      <c r="D4587" s="19">
        <v>5.5069999999999997</v>
      </c>
      <c r="E4587" s="1">
        <f t="shared" si="214"/>
        <v>524.9412871302917</v>
      </c>
      <c r="F4587" s="12">
        <f t="shared" si="215"/>
        <v>524.9412871302917</v>
      </c>
      <c r="G4587" s="2">
        <f t="shared" si="213"/>
        <v>1.3013309447239176</v>
      </c>
    </row>
    <row r="4588" spans="1:7" x14ac:dyDescent="0.2">
      <c r="A4588" s="17">
        <v>43657.041666666664</v>
      </c>
      <c r="B4588" s="17">
        <v>43657.125</v>
      </c>
      <c r="C4588" s="18">
        <v>417.09800000000001</v>
      </c>
      <c r="D4588" s="19">
        <v>5.5579999999999998</v>
      </c>
      <c r="E4588" s="1">
        <f t="shared" si="214"/>
        <v>539.66111914341707</v>
      </c>
      <c r="F4588" s="12">
        <f t="shared" si="215"/>
        <v>539.66111914341707</v>
      </c>
      <c r="G4588" s="2">
        <f t="shared" si="213"/>
        <v>1.2938472952241848</v>
      </c>
    </row>
    <row r="4589" spans="1:7" x14ac:dyDescent="0.2">
      <c r="A4589" s="17">
        <v>43657.083333333336</v>
      </c>
      <c r="B4589" s="17">
        <v>43657.166666666664</v>
      </c>
      <c r="C4589" s="18">
        <v>428.39400000000001</v>
      </c>
      <c r="D4589" s="19">
        <v>5.6159999999999997</v>
      </c>
      <c r="E4589" s="1">
        <f t="shared" si="214"/>
        <v>556.73278861383096</v>
      </c>
      <c r="F4589" s="12">
        <f t="shared" si="215"/>
        <v>556.73278861383096</v>
      </c>
      <c r="G4589" s="2">
        <f t="shared" si="213"/>
        <v>1.2995812000490925</v>
      </c>
    </row>
    <row r="4590" spans="1:7" x14ac:dyDescent="0.2">
      <c r="A4590" s="17">
        <v>43657.125</v>
      </c>
      <c r="B4590" s="17">
        <v>43657.208333333336</v>
      </c>
      <c r="C4590" s="18">
        <v>456.18</v>
      </c>
      <c r="D4590" s="19">
        <v>5.7320000000000002</v>
      </c>
      <c r="E4590" s="1">
        <f t="shared" si="214"/>
        <v>591.94866781760368</v>
      </c>
      <c r="F4590" s="12">
        <f t="shared" si="215"/>
        <v>591.94866781760368</v>
      </c>
      <c r="G4590" s="2">
        <f t="shared" si="213"/>
        <v>1.2976208247130598</v>
      </c>
    </row>
    <row r="4591" spans="1:7" x14ac:dyDescent="0.2">
      <c r="A4591" s="17">
        <v>43657.166666666664</v>
      </c>
      <c r="B4591" s="17">
        <v>43657.25</v>
      </c>
      <c r="C4591" s="18">
        <v>492.75099999999998</v>
      </c>
      <c r="D4591" s="19">
        <v>5.8789999999999996</v>
      </c>
      <c r="E4591" s="1">
        <f t="shared" si="214"/>
        <v>638.6690679664008</v>
      </c>
      <c r="F4591" s="12">
        <f t="shared" si="215"/>
        <v>638.6690679664008</v>
      </c>
      <c r="G4591" s="2">
        <f t="shared" si="213"/>
        <v>1.2961294202678448</v>
      </c>
    </row>
    <row r="4592" spans="1:7" x14ac:dyDescent="0.2">
      <c r="A4592" s="17">
        <v>43657.208333333336</v>
      </c>
      <c r="B4592" s="17">
        <v>43657.291666666664</v>
      </c>
      <c r="C4592" s="18">
        <v>490.67700000000002</v>
      </c>
      <c r="D4592" s="19">
        <v>5.8710000000000004</v>
      </c>
      <c r="E4592" s="1">
        <f t="shared" si="214"/>
        <v>636.06535831428869</v>
      </c>
      <c r="F4592" s="12">
        <f t="shared" si="215"/>
        <v>636.06535831428869</v>
      </c>
      <c r="G4592" s="2">
        <f t="shared" si="213"/>
        <v>1.2963015554311466</v>
      </c>
    </row>
    <row r="4593" spans="1:7" x14ac:dyDescent="0.2">
      <c r="A4593" s="17">
        <v>43657.25</v>
      </c>
      <c r="B4593" s="17">
        <v>43657.333333333336</v>
      </c>
      <c r="C4593" s="18">
        <v>417.95800000000003</v>
      </c>
      <c r="D4593" s="19">
        <v>5.5620000000000003</v>
      </c>
      <c r="E4593" s="1">
        <f t="shared" si="214"/>
        <v>540.82711323646765</v>
      </c>
      <c r="F4593" s="12">
        <f t="shared" si="215"/>
        <v>540.82711323646765</v>
      </c>
      <c r="G4593" s="2">
        <f t="shared" si="213"/>
        <v>1.2939747851134986</v>
      </c>
    </row>
    <row r="4594" spans="1:7" x14ac:dyDescent="0.2">
      <c r="A4594" s="17">
        <v>43657.291666666664</v>
      </c>
      <c r="B4594" s="17">
        <v>43657.375</v>
      </c>
      <c r="C4594" s="18">
        <v>361.91699999999997</v>
      </c>
      <c r="D4594" s="19">
        <v>5.3079999999999998</v>
      </c>
      <c r="E4594" s="1">
        <f t="shared" si="214"/>
        <v>470.06535624118271</v>
      </c>
      <c r="F4594" s="12">
        <f t="shared" si="215"/>
        <v>470.06535624118271</v>
      </c>
      <c r="G4594" s="2">
        <f t="shared" si="213"/>
        <v>1.2988208794866856</v>
      </c>
    </row>
    <row r="4595" spans="1:7" x14ac:dyDescent="0.2">
      <c r="A4595" s="17">
        <v>43657.333333333336</v>
      </c>
      <c r="B4595" s="17">
        <v>43657.416666666664</v>
      </c>
      <c r="C4595" s="18">
        <v>393.01799999999997</v>
      </c>
      <c r="D4595" s="19">
        <v>5.452</v>
      </c>
      <c r="E4595" s="1">
        <f t="shared" si="214"/>
        <v>509.36962559586254</v>
      </c>
      <c r="F4595" s="12">
        <f t="shared" si="215"/>
        <v>509.36962559586254</v>
      </c>
      <c r="G4595" s="2">
        <f t="shared" si="213"/>
        <v>1.2960465566357331</v>
      </c>
    </row>
    <row r="4596" spans="1:7" x14ac:dyDescent="0.2">
      <c r="A4596" s="17">
        <v>43657.375</v>
      </c>
      <c r="B4596" s="17">
        <v>43657.458333333336</v>
      </c>
      <c r="C4596" s="18">
        <v>438.02199999999999</v>
      </c>
      <c r="D4596" s="19">
        <v>5.657</v>
      </c>
      <c r="E4596" s="1">
        <f t="shared" si="214"/>
        <v>569.01542375967836</v>
      </c>
      <c r="F4596" s="12">
        <f t="shared" si="215"/>
        <v>569.01542375967836</v>
      </c>
      <c r="G4596" s="2">
        <f t="shared" si="213"/>
        <v>1.2990567226296359</v>
      </c>
    </row>
    <row r="4597" spans="1:7" x14ac:dyDescent="0.2">
      <c r="A4597" s="17">
        <v>43657.416666666664</v>
      </c>
      <c r="B4597" s="17">
        <v>43657.5</v>
      </c>
      <c r="C4597" s="18">
        <v>453.83499999999998</v>
      </c>
      <c r="D4597" s="19">
        <v>5.7229999999999999</v>
      </c>
      <c r="E4597" s="1">
        <f t="shared" si="214"/>
        <v>589.16472986540623</v>
      </c>
      <c r="F4597" s="12">
        <f t="shared" si="215"/>
        <v>589.16472986540623</v>
      </c>
      <c r="G4597" s="2">
        <f t="shared" si="213"/>
        <v>1.2981914789855482</v>
      </c>
    </row>
    <row r="4598" spans="1:7" x14ac:dyDescent="0.2">
      <c r="A4598" s="17">
        <v>43657.458333333336</v>
      </c>
      <c r="B4598" s="17">
        <v>43657.541666666664</v>
      </c>
      <c r="C4598" s="18">
        <v>444.54500000000002</v>
      </c>
      <c r="D4598" s="19">
        <v>5.6840000000000002</v>
      </c>
      <c r="E4598" s="1">
        <f t="shared" si="214"/>
        <v>577.20184430933057</v>
      </c>
      <c r="F4598" s="12">
        <f t="shared" si="215"/>
        <v>577.20184430933057</v>
      </c>
      <c r="G4598" s="2">
        <f t="shared" si="213"/>
        <v>1.2984103843465353</v>
      </c>
    </row>
    <row r="4599" spans="1:7" x14ac:dyDescent="0.2">
      <c r="A4599" s="17">
        <v>43657.5</v>
      </c>
      <c r="B4599" s="17">
        <v>43657.583333333336</v>
      </c>
      <c r="C4599" s="18">
        <v>415.34399999999999</v>
      </c>
      <c r="D4599" s="19">
        <v>5.5510000000000002</v>
      </c>
      <c r="E4599" s="1">
        <f t="shared" si="214"/>
        <v>537.6246642421803</v>
      </c>
      <c r="F4599" s="12">
        <f t="shared" si="215"/>
        <v>537.6246642421803</v>
      </c>
      <c r="G4599" s="2">
        <f t="shared" si="213"/>
        <v>1.2944081634553053</v>
      </c>
    </row>
    <row r="4600" spans="1:7" x14ac:dyDescent="0.2">
      <c r="A4600" s="17">
        <v>43657.541666666664</v>
      </c>
      <c r="B4600" s="17">
        <v>43657.625</v>
      </c>
      <c r="C4600" s="18">
        <v>394.99900000000002</v>
      </c>
      <c r="D4600" s="19">
        <v>5.47</v>
      </c>
      <c r="E4600" s="1">
        <f t="shared" si="214"/>
        <v>514.43141425475858</v>
      </c>
      <c r="F4600" s="12">
        <f t="shared" si="215"/>
        <v>514.43141425475858</v>
      </c>
      <c r="G4600" s="2">
        <f t="shared" si="213"/>
        <v>1.3023613078887757</v>
      </c>
    </row>
    <row r="4601" spans="1:7" x14ac:dyDescent="0.2">
      <c r="A4601" s="17">
        <v>43657.583333333336</v>
      </c>
      <c r="B4601" s="17">
        <v>43657.666666666664</v>
      </c>
      <c r="C4601" s="18">
        <v>416.20100000000002</v>
      </c>
      <c r="D4601" s="19">
        <v>5.5540000000000003</v>
      </c>
      <c r="E4601" s="1">
        <f t="shared" si="214"/>
        <v>538.49680213615159</v>
      </c>
      <c r="F4601" s="12">
        <f t="shared" si="215"/>
        <v>538.49680213615159</v>
      </c>
      <c r="G4601" s="2">
        <f t="shared" si="213"/>
        <v>1.2938383188318903</v>
      </c>
    </row>
    <row r="4602" spans="1:7" x14ac:dyDescent="0.2">
      <c r="A4602" s="17">
        <v>43657.625</v>
      </c>
      <c r="B4602" s="17">
        <v>43657.708333333336</v>
      </c>
      <c r="C4602" s="18">
        <v>453.125</v>
      </c>
      <c r="D4602" s="19">
        <v>5.7169999999999996</v>
      </c>
      <c r="E4602" s="1">
        <f t="shared" si="214"/>
        <v>587.31362891048889</v>
      </c>
      <c r="F4602" s="12">
        <f t="shared" si="215"/>
        <v>587.31362891048889</v>
      </c>
      <c r="G4602" s="2">
        <f t="shared" si="213"/>
        <v>1.2961404224231479</v>
      </c>
    </row>
    <row r="4603" spans="1:7" x14ac:dyDescent="0.2">
      <c r="A4603" s="17">
        <v>43657.666666666664</v>
      </c>
      <c r="B4603" s="17">
        <v>43657.75</v>
      </c>
      <c r="C4603" s="18">
        <v>465.67500000000001</v>
      </c>
      <c r="D4603" s="19">
        <v>5.7709999999999999</v>
      </c>
      <c r="E4603" s="1">
        <f t="shared" si="214"/>
        <v>604.11375642035114</v>
      </c>
      <c r="F4603" s="12">
        <f t="shared" si="215"/>
        <v>604.11375642035114</v>
      </c>
      <c r="G4603" s="2">
        <f t="shared" si="213"/>
        <v>1.2972862112424999</v>
      </c>
    </row>
    <row r="4604" spans="1:7" x14ac:dyDescent="0.2">
      <c r="A4604" s="17">
        <v>43657.708333333336</v>
      </c>
      <c r="B4604" s="17">
        <v>43657.791666666664</v>
      </c>
      <c r="C4604" s="18">
        <v>445.11900000000003</v>
      </c>
      <c r="D4604" s="19">
        <v>5.6870000000000003</v>
      </c>
      <c r="E4604" s="1">
        <f t="shared" si="214"/>
        <v>578.11626353724523</v>
      </c>
      <c r="F4604" s="12">
        <f t="shared" si="215"/>
        <v>578.11626353724523</v>
      </c>
      <c r="G4604" s="2">
        <f t="shared" si="213"/>
        <v>1.2987903538991712</v>
      </c>
    </row>
    <row r="4605" spans="1:7" x14ac:dyDescent="0.2">
      <c r="A4605" s="17">
        <v>43657.75</v>
      </c>
      <c r="B4605" s="17">
        <v>43657.833333333336</v>
      </c>
      <c r="C4605" s="18">
        <v>422.82799999999997</v>
      </c>
      <c r="D4605" s="19">
        <v>5.5919999999999996</v>
      </c>
      <c r="E4605" s="1">
        <f t="shared" si="214"/>
        <v>549.62564787234101</v>
      </c>
      <c r="F4605" s="12">
        <f t="shared" si="215"/>
        <v>549.62564787234101</v>
      </c>
      <c r="G4605" s="2">
        <f t="shared" si="213"/>
        <v>1.2998799698041308</v>
      </c>
    </row>
    <row r="4606" spans="1:7" x14ac:dyDescent="0.2">
      <c r="A4606" s="17">
        <v>43657.791666666664</v>
      </c>
      <c r="B4606" s="17">
        <v>43657.875</v>
      </c>
      <c r="C4606" s="18">
        <v>494.39400000000001</v>
      </c>
      <c r="D4606" s="19">
        <v>5.8849999999999998</v>
      </c>
      <c r="E4606" s="1">
        <f t="shared" si="214"/>
        <v>640.62650628354174</v>
      </c>
      <c r="F4606" s="12">
        <f t="shared" si="215"/>
        <v>640.62650628354174</v>
      </c>
      <c r="G4606" s="2">
        <f t="shared" si="213"/>
        <v>1.2957813126444531</v>
      </c>
    </row>
    <row r="4607" spans="1:7" x14ac:dyDescent="0.2">
      <c r="A4607" s="17">
        <v>43657.833333333336</v>
      </c>
      <c r="B4607" s="17">
        <v>43657.916666666664</v>
      </c>
      <c r="C4607" s="18">
        <v>533.83699999999999</v>
      </c>
      <c r="D4607" s="19">
        <v>6.0279999999999996</v>
      </c>
      <c r="E4607" s="1">
        <f t="shared" si="214"/>
        <v>688.47033701804116</v>
      </c>
      <c r="F4607" s="12">
        <f t="shared" si="215"/>
        <v>688.47033701804116</v>
      </c>
      <c r="G4607" s="2">
        <f t="shared" si="213"/>
        <v>1.2896639555108416</v>
      </c>
    </row>
    <row r="4608" spans="1:7" x14ac:dyDescent="0.2">
      <c r="A4608" s="17">
        <v>43657.875</v>
      </c>
      <c r="B4608" s="17">
        <v>43657.958333333336</v>
      </c>
      <c r="C4608" s="18">
        <v>424.005</v>
      </c>
      <c r="D4608" s="19">
        <v>5.5970000000000004</v>
      </c>
      <c r="E4608" s="1">
        <f t="shared" si="214"/>
        <v>551.10128422852404</v>
      </c>
      <c r="F4608" s="12">
        <f t="shared" si="215"/>
        <v>551.10128422852404</v>
      </c>
      <c r="G4608" s="2">
        <f t="shared" si="213"/>
        <v>1.299751852521843</v>
      </c>
    </row>
    <row r="4609" spans="1:7" x14ac:dyDescent="0.2">
      <c r="A4609" s="17">
        <v>43657.916666666664</v>
      </c>
      <c r="B4609" s="17">
        <v>43658</v>
      </c>
      <c r="C4609" s="18">
        <v>253.69300000000001</v>
      </c>
      <c r="D4609" s="19">
        <v>4.7460000000000004</v>
      </c>
      <c r="E4609" s="1">
        <f t="shared" si="214"/>
        <v>336.0072931394717</v>
      </c>
      <c r="F4609" s="12">
        <f t="shared" si="215"/>
        <v>336.0072931394717</v>
      </c>
      <c r="G4609" s="2">
        <f t="shared" si="213"/>
        <v>1.3244641875789702</v>
      </c>
    </row>
    <row r="4610" spans="1:7" x14ac:dyDescent="0.2">
      <c r="A4610" s="17">
        <v>43657.958333333336</v>
      </c>
      <c r="B4610" s="17">
        <v>43658.041666666664</v>
      </c>
      <c r="C4610" s="18">
        <v>108.404</v>
      </c>
      <c r="D4610" s="19">
        <v>3.6309999999999998</v>
      </c>
      <c r="E4610" s="1">
        <f t="shared" si="214"/>
        <v>150.46803487237045</v>
      </c>
      <c r="F4610" s="12">
        <f t="shared" si="215"/>
        <v>150.46803487237045</v>
      </c>
      <c r="G4610" s="2">
        <f t="shared" si="213"/>
        <v>1.3880302836829863</v>
      </c>
    </row>
    <row r="4611" spans="1:7" x14ac:dyDescent="0.2">
      <c r="A4611" s="17">
        <v>43658</v>
      </c>
      <c r="B4611" s="17">
        <v>43658.083333333336</v>
      </c>
      <c r="C4611" s="18">
        <v>32.729999999999997</v>
      </c>
      <c r="D4611" s="19">
        <v>2.5379999999999998</v>
      </c>
      <c r="E4611" s="1">
        <f t="shared" si="214"/>
        <v>51.385472654697601</v>
      </c>
      <c r="F4611" s="12">
        <f t="shared" si="215"/>
        <v>51.385472654697601</v>
      </c>
      <c r="G4611" s="2">
        <f t="shared" ref="G4611:G4674" si="216">F4611/C4611</f>
        <v>1.569980832713034</v>
      </c>
    </row>
    <row r="4612" spans="1:7" x14ac:dyDescent="0.2">
      <c r="A4612" s="17">
        <v>43658.041666666664</v>
      </c>
      <c r="B4612" s="17">
        <v>43658.125</v>
      </c>
      <c r="C4612" s="18">
        <v>26.707000000000001</v>
      </c>
      <c r="D4612" s="19">
        <v>2.4020000000000001</v>
      </c>
      <c r="E4612" s="1">
        <f t="shared" ref="E4612:E4675" si="217">0.5*1.2251*(16/27)*$M$4*(D4612^3)*10^-3</f>
        <v>43.559663037163574</v>
      </c>
      <c r="F4612" s="12">
        <f t="shared" ref="F4612:F4675" si="218">IF(E4612&gt;2727,2727,E4612)</f>
        <v>43.559663037163574</v>
      </c>
      <c r="G4612" s="2">
        <f t="shared" si="216"/>
        <v>1.6310204454698609</v>
      </c>
    </row>
    <row r="4613" spans="1:7" x14ac:dyDescent="0.2">
      <c r="A4613" s="17">
        <v>43658.083333333336</v>
      </c>
      <c r="B4613" s="17">
        <v>43658.166666666664</v>
      </c>
      <c r="C4613" s="18">
        <v>94.501999999999995</v>
      </c>
      <c r="D4613" s="19">
        <v>3.4809999999999999</v>
      </c>
      <c r="E4613" s="1">
        <f t="shared" si="217"/>
        <v>132.57986491879049</v>
      </c>
      <c r="F4613" s="12">
        <f t="shared" si="218"/>
        <v>132.57986491879049</v>
      </c>
      <c r="G4613" s="2">
        <f t="shared" si="216"/>
        <v>1.4029318418529819</v>
      </c>
    </row>
    <row r="4614" spans="1:7" x14ac:dyDescent="0.2">
      <c r="A4614" s="17">
        <v>43658.125</v>
      </c>
      <c r="B4614" s="17">
        <v>43658.208333333336</v>
      </c>
      <c r="C4614" s="18">
        <v>185.14599999999999</v>
      </c>
      <c r="D4614" s="19">
        <v>4.2880000000000003</v>
      </c>
      <c r="E4614" s="1">
        <f t="shared" si="217"/>
        <v>247.81627940127183</v>
      </c>
      <c r="F4614" s="12">
        <f t="shared" si="218"/>
        <v>247.81627940127183</v>
      </c>
      <c r="G4614" s="2">
        <f t="shared" si="216"/>
        <v>1.3384911334907146</v>
      </c>
    </row>
    <row r="4615" spans="1:7" x14ac:dyDescent="0.2">
      <c r="A4615" s="17">
        <v>43658.166666666664</v>
      </c>
      <c r="B4615" s="17">
        <v>43658.25</v>
      </c>
      <c r="C4615" s="18">
        <v>261.18700000000001</v>
      </c>
      <c r="D4615" s="19">
        <v>4.7809999999999997</v>
      </c>
      <c r="E4615" s="1">
        <f t="shared" si="217"/>
        <v>343.49603903113001</v>
      </c>
      <c r="F4615" s="12">
        <f t="shared" si="218"/>
        <v>343.49603903113001</v>
      </c>
      <c r="G4615" s="2">
        <f t="shared" si="216"/>
        <v>1.3151345167681776</v>
      </c>
    </row>
    <row r="4616" spans="1:7" x14ac:dyDescent="0.2">
      <c r="A4616" s="17">
        <v>43658.208333333336</v>
      </c>
      <c r="B4616" s="17">
        <v>43658.291666666664</v>
      </c>
      <c r="C4616" s="18">
        <v>185.45500000000001</v>
      </c>
      <c r="D4616" s="19">
        <v>4.2910000000000004</v>
      </c>
      <c r="E4616" s="1">
        <f t="shared" si="217"/>
        <v>248.33678016826215</v>
      </c>
      <c r="F4616" s="12">
        <f t="shared" si="218"/>
        <v>248.33678016826215</v>
      </c>
      <c r="G4616" s="2">
        <f t="shared" si="216"/>
        <v>1.3390675914279051</v>
      </c>
    </row>
    <row r="4617" spans="1:7" x14ac:dyDescent="0.2">
      <c r="A4617" s="17">
        <v>43658.25</v>
      </c>
      <c r="B4617" s="17">
        <v>43658.333333333336</v>
      </c>
      <c r="C4617" s="18">
        <v>122.06</v>
      </c>
      <c r="D4617" s="19">
        <v>3.7749999999999999</v>
      </c>
      <c r="E4617" s="1">
        <f t="shared" si="217"/>
        <v>169.08939499905506</v>
      </c>
      <c r="F4617" s="12">
        <f t="shared" si="218"/>
        <v>169.08939499905506</v>
      </c>
      <c r="G4617" s="2">
        <f t="shared" si="216"/>
        <v>1.385297353752704</v>
      </c>
    </row>
    <row r="4618" spans="1:7" x14ac:dyDescent="0.2">
      <c r="A4618" s="17">
        <v>43658.291666666664</v>
      </c>
      <c r="B4618" s="17">
        <v>43658.375</v>
      </c>
      <c r="C4618" s="18">
        <v>149.22399999999999</v>
      </c>
      <c r="D4618" s="19">
        <v>4.0170000000000003</v>
      </c>
      <c r="E4618" s="1">
        <f t="shared" si="217"/>
        <v>203.73751162217408</v>
      </c>
      <c r="F4618" s="12">
        <f t="shared" si="218"/>
        <v>203.73751162217408</v>
      </c>
      <c r="G4618" s="2">
        <f t="shared" si="216"/>
        <v>1.3653132982775833</v>
      </c>
    </row>
    <row r="4619" spans="1:7" x14ac:dyDescent="0.2">
      <c r="A4619" s="17">
        <v>43658.333333333336</v>
      </c>
      <c r="B4619" s="17">
        <v>43658.416666666664</v>
      </c>
      <c r="C4619" s="18">
        <v>210.95400000000001</v>
      </c>
      <c r="D4619" s="19">
        <v>4.4770000000000003</v>
      </c>
      <c r="E4619" s="1">
        <f t="shared" si="217"/>
        <v>282.05044255080361</v>
      </c>
      <c r="F4619" s="12">
        <f t="shared" si="218"/>
        <v>282.05044255080361</v>
      </c>
      <c r="G4619" s="2">
        <f t="shared" si="216"/>
        <v>1.3370234389999887</v>
      </c>
    </row>
    <row r="4620" spans="1:7" x14ac:dyDescent="0.2">
      <c r="A4620" s="17">
        <v>43658.375</v>
      </c>
      <c r="B4620" s="17">
        <v>43658.458333333336</v>
      </c>
      <c r="C4620" s="18">
        <v>283.51299999999998</v>
      </c>
      <c r="D4620" s="19">
        <v>4.9169999999999998</v>
      </c>
      <c r="E4620" s="1">
        <f t="shared" si="217"/>
        <v>373.65098134528608</v>
      </c>
      <c r="F4620" s="12">
        <f t="shared" si="218"/>
        <v>373.65098134528608</v>
      </c>
      <c r="G4620" s="2">
        <f t="shared" si="216"/>
        <v>1.3179324452327974</v>
      </c>
    </row>
    <row r="4621" spans="1:7" x14ac:dyDescent="0.2">
      <c r="A4621" s="17">
        <v>43658.416666666664</v>
      </c>
      <c r="B4621" s="17">
        <v>43658.5</v>
      </c>
      <c r="C4621" s="18">
        <v>407.154</v>
      </c>
      <c r="D4621" s="19">
        <v>5.5220000000000002</v>
      </c>
      <c r="E4621" s="1">
        <f t="shared" si="217"/>
        <v>529.24249632979604</v>
      </c>
      <c r="F4621" s="12">
        <f t="shared" si="218"/>
        <v>529.24249632979604</v>
      </c>
      <c r="G4621" s="2">
        <f t="shared" si="216"/>
        <v>1.2998582755659924</v>
      </c>
    </row>
    <row r="4622" spans="1:7" x14ac:dyDescent="0.2">
      <c r="A4622" s="17">
        <v>43658.458333333336</v>
      </c>
      <c r="B4622" s="17">
        <v>43658.541666666664</v>
      </c>
      <c r="C4622" s="18">
        <v>522.19899999999996</v>
      </c>
      <c r="D4622" s="19">
        <v>5.992</v>
      </c>
      <c r="E4622" s="1">
        <f t="shared" si="217"/>
        <v>676.20895283239952</v>
      </c>
      <c r="F4622" s="12">
        <f t="shared" si="218"/>
        <v>676.20895283239952</v>
      </c>
      <c r="G4622" s="2">
        <f t="shared" si="216"/>
        <v>1.2949257904216585</v>
      </c>
    </row>
    <row r="4623" spans="1:7" x14ac:dyDescent="0.2">
      <c r="A4623" s="17">
        <v>43658.5</v>
      </c>
      <c r="B4623" s="17">
        <v>43658.583333333336</v>
      </c>
      <c r="C4623" s="18">
        <v>666.59900000000005</v>
      </c>
      <c r="D4623" s="19">
        <v>6.4939999999999998</v>
      </c>
      <c r="E4623" s="1">
        <f t="shared" si="217"/>
        <v>860.80019203899337</v>
      </c>
      <c r="F4623" s="12">
        <f t="shared" si="218"/>
        <v>860.80019203899337</v>
      </c>
      <c r="G4623" s="2">
        <f t="shared" si="216"/>
        <v>1.2913313581913464</v>
      </c>
    </row>
    <row r="4624" spans="1:7" x14ac:dyDescent="0.2">
      <c r="A4624" s="17">
        <v>43658.541666666664</v>
      </c>
      <c r="B4624" s="17">
        <v>43658.625</v>
      </c>
      <c r="C4624" s="18">
        <v>878.28599999999994</v>
      </c>
      <c r="D4624" s="19">
        <v>7.1379999999999999</v>
      </c>
      <c r="E4624" s="1">
        <f t="shared" si="217"/>
        <v>1143.1287123249667</v>
      </c>
      <c r="F4624" s="12">
        <f t="shared" si="218"/>
        <v>1143.1287123249667</v>
      </c>
      <c r="G4624" s="2">
        <f t="shared" si="216"/>
        <v>1.3015449549747653</v>
      </c>
    </row>
    <row r="4625" spans="1:7" x14ac:dyDescent="0.2">
      <c r="A4625" s="17">
        <v>43658.583333333336</v>
      </c>
      <c r="B4625" s="17">
        <v>43658.666666666664</v>
      </c>
      <c r="C4625" s="18">
        <v>1193.28</v>
      </c>
      <c r="D4625" s="19">
        <v>8.0009999999999994</v>
      </c>
      <c r="E4625" s="1">
        <f t="shared" si="217"/>
        <v>1609.8978247285297</v>
      </c>
      <c r="F4625" s="12">
        <f t="shared" si="218"/>
        <v>1609.8978247285297</v>
      </c>
      <c r="G4625" s="2">
        <f t="shared" si="216"/>
        <v>1.3491366860489824</v>
      </c>
    </row>
    <row r="4626" spans="1:7" x14ac:dyDescent="0.2">
      <c r="A4626" s="17">
        <v>43658.625</v>
      </c>
      <c r="B4626" s="17">
        <v>43658.708333333336</v>
      </c>
      <c r="C4626" s="18">
        <v>1418.575</v>
      </c>
      <c r="D4626" s="19">
        <v>8.5879999999999992</v>
      </c>
      <c r="E4626" s="1">
        <f t="shared" si="217"/>
        <v>1990.8640739821917</v>
      </c>
      <c r="F4626" s="12">
        <f t="shared" si="218"/>
        <v>1990.8640739821917</v>
      </c>
      <c r="G4626" s="2">
        <f t="shared" si="216"/>
        <v>1.4034253204675056</v>
      </c>
    </row>
    <row r="4627" spans="1:7" x14ac:dyDescent="0.2">
      <c r="A4627" s="17">
        <v>43658.666666666664</v>
      </c>
      <c r="B4627" s="17">
        <v>43658.75</v>
      </c>
      <c r="C4627" s="18">
        <v>1399.499</v>
      </c>
      <c r="D4627" s="19">
        <v>8.5380000000000003</v>
      </c>
      <c r="E4627" s="1">
        <f t="shared" si="217"/>
        <v>1956.2932378635492</v>
      </c>
      <c r="F4627" s="12">
        <f t="shared" si="218"/>
        <v>1956.2932378635492</v>
      </c>
      <c r="G4627" s="2">
        <f t="shared" si="216"/>
        <v>1.3978525442773087</v>
      </c>
    </row>
    <row r="4628" spans="1:7" x14ac:dyDescent="0.2">
      <c r="A4628" s="17">
        <v>43658.708333333336</v>
      </c>
      <c r="B4628" s="17">
        <v>43658.791666666664</v>
      </c>
      <c r="C4628" s="18">
        <v>1253.8040000000001</v>
      </c>
      <c r="D4628" s="19">
        <v>8.1579999999999995</v>
      </c>
      <c r="E4628" s="1">
        <f t="shared" si="217"/>
        <v>1706.5405226862549</v>
      </c>
      <c r="F4628" s="12">
        <f t="shared" si="218"/>
        <v>1706.5405226862549</v>
      </c>
      <c r="G4628" s="2">
        <f t="shared" si="216"/>
        <v>1.3610903480019643</v>
      </c>
    </row>
    <row r="4629" spans="1:7" x14ac:dyDescent="0.2">
      <c r="A4629" s="17">
        <v>43658.75</v>
      </c>
      <c r="B4629" s="17">
        <v>43658.833333333336</v>
      </c>
      <c r="C4629" s="18">
        <v>1045.472</v>
      </c>
      <c r="D4629" s="19">
        <v>7.6059999999999999</v>
      </c>
      <c r="E4629" s="1">
        <f t="shared" si="217"/>
        <v>1383.039123289695</v>
      </c>
      <c r="F4629" s="12">
        <f t="shared" si="218"/>
        <v>1383.039123289695</v>
      </c>
      <c r="G4629" s="2">
        <f t="shared" si="216"/>
        <v>1.3228849010683166</v>
      </c>
    </row>
    <row r="4630" spans="1:7" x14ac:dyDescent="0.2">
      <c r="A4630" s="17">
        <v>43658.791666666664</v>
      </c>
      <c r="B4630" s="17">
        <v>43658.875</v>
      </c>
      <c r="C4630" s="18">
        <v>864.95399999999995</v>
      </c>
      <c r="D4630" s="19">
        <v>7.0990000000000002</v>
      </c>
      <c r="E4630" s="1">
        <f t="shared" si="217"/>
        <v>1124.4937109494476</v>
      </c>
      <c r="F4630" s="12">
        <f t="shared" si="218"/>
        <v>1124.4937109494476</v>
      </c>
      <c r="G4630" s="2">
        <f t="shared" si="216"/>
        <v>1.3000618656592693</v>
      </c>
    </row>
    <row r="4631" spans="1:7" x14ac:dyDescent="0.2">
      <c r="A4631" s="17">
        <v>43658.833333333336</v>
      </c>
      <c r="B4631" s="17">
        <v>43658.916666666664</v>
      </c>
      <c r="C4631" s="18">
        <v>858.58799999999997</v>
      </c>
      <c r="D4631" s="19">
        <v>7.0810000000000004</v>
      </c>
      <c r="E4631" s="1">
        <f t="shared" si="217"/>
        <v>1115.9616889655265</v>
      </c>
      <c r="F4631" s="12">
        <f t="shared" si="218"/>
        <v>1115.9616889655265</v>
      </c>
      <c r="G4631" s="2">
        <f t="shared" si="216"/>
        <v>1.2997639018545875</v>
      </c>
    </row>
    <row r="4632" spans="1:7" x14ac:dyDescent="0.2">
      <c r="A4632" s="17">
        <v>43658.875</v>
      </c>
      <c r="B4632" s="17">
        <v>43658.958333333336</v>
      </c>
      <c r="C4632" s="18">
        <v>796.22199999999998</v>
      </c>
      <c r="D4632" s="19">
        <v>6.9059999999999997</v>
      </c>
      <c r="E4632" s="1">
        <f t="shared" si="217"/>
        <v>1035.2499647361597</v>
      </c>
      <c r="F4632" s="12">
        <f t="shared" si="218"/>
        <v>1035.2499647361597</v>
      </c>
      <c r="G4632" s="2">
        <f t="shared" si="216"/>
        <v>1.3002026629961991</v>
      </c>
    </row>
    <row r="4633" spans="1:7" x14ac:dyDescent="0.2">
      <c r="A4633" s="17">
        <v>43658.916666666664</v>
      </c>
      <c r="B4633" s="17">
        <v>43659</v>
      </c>
      <c r="C4633" s="18">
        <v>710.29</v>
      </c>
      <c r="D4633" s="19">
        <v>6.641</v>
      </c>
      <c r="E4633" s="1">
        <f t="shared" si="217"/>
        <v>920.5893429675433</v>
      </c>
      <c r="F4633" s="12">
        <f t="shared" si="218"/>
        <v>920.5893429675433</v>
      </c>
      <c r="G4633" s="2">
        <f t="shared" si="216"/>
        <v>1.2960753255255506</v>
      </c>
    </row>
    <row r="4634" spans="1:7" x14ac:dyDescent="0.2">
      <c r="A4634" s="17">
        <v>43658.958333333336</v>
      </c>
      <c r="B4634" s="17">
        <v>43659.041666666664</v>
      </c>
      <c r="C4634" s="18">
        <v>659.67700000000002</v>
      </c>
      <c r="D4634" s="19">
        <v>6.4740000000000002</v>
      </c>
      <c r="E4634" s="1">
        <f t="shared" si="217"/>
        <v>852.87147152332125</v>
      </c>
      <c r="F4634" s="12">
        <f t="shared" si="218"/>
        <v>852.87147152332125</v>
      </c>
      <c r="G4634" s="2">
        <f t="shared" si="216"/>
        <v>1.2928622212436105</v>
      </c>
    </row>
    <row r="4635" spans="1:7" x14ac:dyDescent="0.2">
      <c r="A4635" s="17">
        <v>43659</v>
      </c>
      <c r="B4635" s="17">
        <v>43659.083333333336</v>
      </c>
      <c r="C4635" s="18">
        <v>624.68299999999999</v>
      </c>
      <c r="D4635" s="19">
        <v>6.351</v>
      </c>
      <c r="E4635" s="1">
        <f t="shared" si="217"/>
        <v>805.17788963721489</v>
      </c>
      <c r="F4635" s="12">
        <f t="shared" si="218"/>
        <v>805.17788963721489</v>
      </c>
      <c r="G4635" s="2">
        <f t="shared" si="216"/>
        <v>1.2889383729623103</v>
      </c>
    </row>
    <row r="4636" spans="1:7" x14ac:dyDescent="0.2">
      <c r="A4636" s="17">
        <v>43659.041666666664</v>
      </c>
      <c r="B4636" s="17">
        <v>43659.125</v>
      </c>
      <c r="C4636" s="18">
        <v>590.31700000000001</v>
      </c>
      <c r="D4636" s="19">
        <v>6.2309999999999999</v>
      </c>
      <c r="E4636" s="1">
        <f t="shared" si="217"/>
        <v>760.39413089892878</v>
      </c>
      <c r="F4636" s="12">
        <f t="shared" si="218"/>
        <v>760.39413089892878</v>
      </c>
      <c r="G4636" s="2">
        <f t="shared" si="216"/>
        <v>1.2881115246535824</v>
      </c>
    </row>
    <row r="4637" spans="1:7" x14ac:dyDescent="0.2">
      <c r="A4637" s="17">
        <v>43659.083333333336</v>
      </c>
      <c r="B4637" s="17">
        <v>43659.166666666664</v>
      </c>
      <c r="C4637" s="18">
        <v>551.75099999999998</v>
      </c>
      <c r="D4637" s="19">
        <v>6.0960000000000001</v>
      </c>
      <c r="E4637" s="1">
        <f t="shared" si="217"/>
        <v>712.03341864680499</v>
      </c>
      <c r="F4637" s="12">
        <f t="shared" si="218"/>
        <v>712.03341864680499</v>
      </c>
      <c r="G4637" s="2">
        <f t="shared" si="216"/>
        <v>1.2904977401886086</v>
      </c>
    </row>
    <row r="4638" spans="1:7" x14ac:dyDescent="0.2">
      <c r="A4638" s="17">
        <v>43659.125</v>
      </c>
      <c r="B4638" s="17">
        <v>43659.208333333336</v>
      </c>
      <c r="C4638" s="18">
        <v>498.11099999999999</v>
      </c>
      <c r="D4638" s="19">
        <v>5.9</v>
      </c>
      <c r="E4638" s="1">
        <f t="shared" si="217"/>
        <v>645.53759108180736</v>
      </c>
      <c r="F4638" s="12">
        <f t="shared" si="218"/>
        <v>645.53759108180736</v>
      </c>
      <c r="G4638" s="2">
        <f t="shared" si="216"/>
        <v>1.2959713619691342</v>
      </c>
    </row>
    <row r="4639" spans="1:7" x14ac:dyDescent="0.2">
      <c r="A4639" s="17">
        <v>43659.166666666664</v>
      </c>
      <c r="B4639" s="17">
        <v>43659.25</v>
      </c>
      <c r="C4639" s="18">
        <v>390.90600000000001</v>
      </c>
      <c r="D4639" s="19">
        <v>5.4459999999999997</v>
      </c>
      <c r="E4639" s="1">
        <f t="shared" si="217"/>
        <v>507.68977109570778</v>
      </c>
      <c r="F4639" s="12">
        <f t="shared" si="218"/>
        <v>507.68977109570778</v>
      </c>
      <c r="G4639" s="2">
        <f t="shared" si="216"/>
        <v>1.2987515440942523</v>
      </c>
    </row>
    <row r="4640" spans="1:7" x14ac:dyDescent="0.2">
      <c r="A4640" s="17">
        <v>43659.208333333336</v>
      </c>
      <c r="B4640" s="17">
        <v>43659.291666666664</v>
      </c>
      <c r="C4640" s="18">
        <v>268.10399999999998</v>
      </c>
      <c r="D4640" s="19">
        <v>4.83</v>
      </c>
      <c r="E4640" s="1">
        <f t="shared" si="217"/>
        <v>354.16602290634324</v>
      </c>
      <c r="F4640" s="12">
        <f t="shared" si="218"/>
        <v>354.16602290634324</v>
      </c>
      <c r="G4640" s="2">
        <f t="shared" si="216"/>
        <v>1.3210023830541255</v>
      </c>
    </row>
    <row r="4641" spans="1:7" x14ac:dyDescent="0.2">
      <c r="A4641" s="17">
        <v>43659.25</v>
      </c>
      <c r="B4641" s="17">
        <v>43659.333333333336</v>
      </c>
      <c r="C4641" s="18">
        <v>278.60000000000002</v>
      </c>
      <c r="D4641" s="19">
        <v>4.8849999999999998</v>
      </c>
      <c r="E4641" s="1">
        <f t="shared" si="217"/>
        <v>366.40315660214691</v>
      </c>
      <c r="F4641" s="12">
        <f t="shared" si="218"/>
        <v>366.40315660214691</v>
      </c>
      <c r="G4641" s="2">
        <f t="shared" si="216"/>
        <v>1.3151584946236428</v>
      </c>
    </row>
    <row r="4642" spans="1:7" x14ac:dyDescent="0.2">
      <c r="A4642" s="17">
        <v>43659.291666666664</v>
      </c>
      <c r="B4642" s="17">
        <v>43659.375</v>
      </c>
      <c r="C4642" s="18">
        <v>278.66800000000001</v>
      </c>
      <c r="D4642" s="19">
        <v>4.8899999999999997</v>
      </c>
      <c r="E4642" s="1">
        <f t="shared" si="217"/>
        <v>367.52939502601828</v>
      </c>
      <c r="F4642" s="12">
        <f t="shared" si="218"/>
        <v>367.52939502601828</v>
      </c>
      <c r="G4642" s="2">
        <f t="shared" si="216"/>
        <v>1.3188790784231352</v>
      </c>
    </row>
    <row r="4643" spans="1:7" x14ac:dyDescent="0.2">
      <c r="A4643" s="17">
        <v>43659.333333333336</v>
      </c>
      <c r="B4643" s="17">
        <v>43659.416666666664</v>
      </c>
      <c r="C4643" s="18">
        <v>320.44400000000002</v>
      </c>
      <c r="D4643" s="19">
        <v>5.1130000000000004</v>
      </c>
      <c r="E4643" s="1">
        <f t="shared" si="217"/>
        <v>420.13888691835916</v>
      </c>
      <c r="F4643" s="12">
        <f t="shared" si="218"/>
        <v>420.13888691835916</v>
      </c>
      <c r="G4643" s="2">
        <f t="shared" si="216"/>
        <v>1.3111148497658223</v>
      </c>
    </row>
    <row r="4644" spans="1:7" x14ac:dyDescent="0.2">
      <c r="A4644" s="17">
        <v>43659.375</v>
      </c>
      <c r="B4644" s="17">
        <v>43659.458333333336</v>
      </c>
      <c r="C4644" s="18">
        <v>369.30099999999999</v>
      </c>
      <c r="D4644" s="19">
        <v>5.3520000000000003</v>
      </c>
      <c r="E4644" s="1">
        <f t="shared" si="217"/>
        <v>481.85216719253629</v>
      </c>
      <c r="F4644" s="12">
        <f t="shared" si="218"/>
        <v>481.85216719253629</v>
      </c>
      <c r="G4644" s="2">
        <f t="shared" si="216"/>
        <v>1.3047681083791711</v>
      </c>
    </row>
    <row r="4645" spans="1:7" x14ac:dyDescent="0.2">
      <c r="A4645" s="17">
        <v>43659.416666666664</v>
      </c>
      <c r="B4645" s="17">
        <v>43659.5</v>
      </c>
      <c r="C4645" s="18">
        <v>395.31599999999997</v>
      </c>
      <c r="D4645" s="19">
        <v>5.4710000000000001</v>
      </c>
      <c r="E4645" s="1">
        <f t="shared" si="217"/>
        <v>514.7136037242002</v>
      </c>
      <c r="F4645" s="12">
        <f t="shared" si="218"/>
        <v>514.7136037242002</v>
      </c>
      <c r="G4645" s="2">
        <f t="shared" si="216"/>
        <v>1.3020307898597583</v>
      </c>
    </row>
    <row r="4646" spans="1:7" x14ac:dyDescent="0.2">
      <c r="A4646" s="17">
        <v>43659.458333333336</v>
      </c>
      <c r="B4646" s="17">
        <v>43659.541666666664</v>
      </c>
      <c r="C4646" s="18">
        <v>420.69</v>
      </c>
      <c r="D4646" s="19">
        <v>5.5739999999999998</v>
      </c>
      <c r="E4646" s="1">
        <f t="shared" si="217"/>
        <v>544.33517010003447</v>
      </c>
      <c r="F4646" s="12">
        <f t="shared" si="218"/>
        <v>544.33517010003447</v>
      </c>
      <c r="G4646" s="2">
        <f t="shared" si="216"/>
        <v>1.2939104093276153</v>
      </c>
    </row>
    <row r="4647" spans="1:7" x14ac:dyDescent="0.2">
      <c r="A4647" s="17">
        <v>43659.5</v>
      </c>
      <c r="B4647" s="17">
        <v>43659.583333333336</v>
      </c>
      <c r="C4647" s="18">
        <v>455.709</v>
      </c>
      <c r="D4647" s="19">
        <v>5.73</v>
      </c>
      <c r="E4647" s="1">
        <f t="shared" si="217"/>
        <v>591.32925872819123</v>
      </c>
      <c r="F4647" s="12">
        <f t="shared" si="218"/>
        <v>591.32925872819123</v>
      </c>
      <c r="G4647" s="2">
        <f t="shared" si="216"/>
        <v>1.2976027656425289</v>
      </c>
    </row>
    <row r="4648" spans="1:7" x14ac:dyDescent="0.2">
      <c r="A4648" s="17">
        <v>43659.541666666664</v>
      </c>
      <c r="B4648" s="17">
        <v>43659.625</v>
      </c>
      <c r="C4648" s="18">
        <v>461.89400000000001</v>
      </c>
      <c r="D4648" s="19">
        <v>5.7560000000000002</v>
      </c>
      <c r="E4648" s="1">
        <f t="shared" si="217"/>
        <v>599.41534702545403</v>
      </c>
      <c r="F4648" s="12">
        <f t="shared" si="218"/>
        <v>599.41534702545403</v>
      </c>
      <c r="G4648" s="2">
        <f t="shared" si="216"/>
        <v>1.29773356446599</v>
      </c>
    </row>
    <row r="4649" spans="1:7" x14ac:dyDescent="0.2">
      <c r="A4649" s="17">
        <v>43659.583333333336</v>
      </c>
      <c r="B4649" s="17">
        <v>43659.666666666664</v>
      </c>
      <c r="C4649" s="18">
        <v>453.34800000000001</v>
      </c>
      <c r="D4649" s="19">
        <v>5.7210000000000001</v>
      </c>
      <c r="E4649" s="1">
        <f t="shared" si="217"/>
        <v>588.54726469659761</v>
      </c>
      <c r="F4649" s="12">
        <f t="shared" si="218"/>
        <v>588.54726469659761</v>
      </c>
      <c r="G4649" s="2">
        <f t="shared" si="216"/>
        <v>1.2982240237005513</v>
      </c>
    </row>
    <row r="4650" spans="1:7" x14ac:dyDescent="0.2">
      <c r="A4650" s="17">
        <v>43659.625</v>
      </c>
      <c r="B4650" s="17">
        <v>43659.708333333336</v>
      </c>
      <c r="C4650" s="18">
        <v>483.7</v>
      </c>
      <c r="D4650" s="19">
        <v>5.843</v>
      </c>
      <c r="E4650" s="1">
        <f t="shared" si="217"/>
        <v>627.00811440005373</v>
      </c>
      <c r="F4650" s="12">
        <f t="shared" si="218"/>
        <v>627.00811440005373</v>
      </c>
      <c r="G4650" s="2">
        <f t="shared" si="216"/>
        <v>1.2962747868514652</v>
      </c>
    </row>
    <row r="4651" spans="1:7" x14ac:dyDescent="0.2">
      <c r="A4651" s="17">
        <v>43659.666666666664</v>
      </c>
      <c r="B4651" s="17">
        <v>43659.75</v>
      </c>
      <c r="C4651" s="18">
        <v>562.10400000000004</v>
      </c>
      <c r="D4651" s="19">
        <v>6.14</v>
      </c>
      <c r="E4651" s="1">
        <f t="shared" si="217"/>
        <v>727.56301797219226</v>
      </c>
      <c r="F4651" s="12">
        <f t="shared" si="218"/>
        <v>727.56301797219226</v>
      </c>
      <c r="G4651" s="2">
        <f t="shared" si="216"/>
        <v>1.2943565923248939</v>
      </c>
    </row>
    <row r="4652" spans="1:7" x14ac:dyDescent="0.2">
      <c r="A4652" s="17">
        <v>43659.708333333336</v>
      </c>
      <c r="B4652" s="17">
        <v>43659.791666666664</v>
      </c>
      <c r="C4652" s="18">
        <v>606.65</v>
      </c>
      <c r="D4652" s="19">
        <v>6.2969999999999997</v>
      </c>
      <c r="E4652" s="1">
        <f t="shared" si="217"/>
        <v>784.81371193178006</v>
      </c>
      <c r="F4652" s="12">
        <f t="shared" si="218"/>
        <v>784.81371193178006</v>
      </c>
      <c r="G4652" s="2">
        <f t="shared" si="216"/>
        <v>1.2936845164951456</v>
      </c>
    </row>
    <row r="4653" spans="1:7" x14ac:dyDescent="0.2">
      <c r="A4653" s="17">
        <v>43659.75</v>
      </c>
      <c r="B4653" s="17">
        <v>43659.833333333336</v>
      </c>
      <c r="C4653" s="18">
        <v>573.13599999999997</v>
      </c>
      <c r="D4653" s="19">
        <v>6.173</v>
      </c>
      <c r="E4653" s="1">
        <f t="shared" si="217"/>
        <v>739.35724557303888</v>
      </c>
      <c r="F4653" s="12">
        <f t="shared" si="218"/>
        <v>739.35724557303888</v>
      </c>
      <c r="G4653" s="2">
        <f t="shared" si="216"/>
        <v>1.2900205982053805</v>
      </c>
    </row>
    <row r="4654" spans="1:7" x14ac:dyDescent="0.2">
      <c r="A4654" s="17">
        <v>43659.791666666664</v>
      </c>
      <c r="B4654" s="17">
        <v>43659.875</v>
      </c>
      <c r="C4654" s="18">
        <v>648.21100000000001</v>
      </c>
      <c r="D4654" s="19">
        <v>6.4349999999999996</v>
      </c>
      <c r="E4654" s="1">
        <f t="shared" si="217"/>
        <v>837.55079667268978</v>
      </c>
      <c r="F4654" s="12">
        <f t="shared" si="218"/>
        <v>837.55079667268978</v>
      </c>
      <c r="G4654" s="2">
        <f t="shared" si="216"/>
        <v>1.2920959327636985</v>
      </c>
    </row>
    <row r="4655" spans="1:7" x14ac:dyDescent="0.2">
      <c r="A4655" s="17">
        <v>43659.833333333336</v>
      </c>
      <c r="B4655" s="17">
        <v>43659.916666666664</v>
      </c>
      <c r="C4655" s="18">
        <v>680.10699999999997</v>
      </c>
      <c r="D4655" s="19">
        <v>6.5439999999999996</v>
      </c>
      <c r="E4655" s="1">
        <f t="shared" si="217"/>
        <v>880.83664552323876</v>
      </c>
      <c r="F4655" s="12">
        <f t="shared" si="218"/>
        <v>880.83664552323876</v>
      </c>
      <c r="G4655" s="2">
        <f t="shared" si="216"/>
        <v>1.2951442133711883</v>
      </c>
    </row>
    <row r="4656" spans="1:7" x14ac:dyDescent="0.2">
      <c r="A4656" s="17">
        <v>43659.875</v>
      </c>
      <c r="B4656" s="17">
        <v>43659.958333333336</v>
      </c>
      <c r="C4656" s="18">
        <v>666.55799999999999</v>
      </c>
      <c r="D4656" s="19">
        <v>6.492</v>
      </c>
      <c r="E4656" s="1">
        <f t="shared" si="217"/>
        <v>860.00511802025937</v>
      </c>
      <c r="F4656" s="12">
        <f t="shared" si="218"/>
        <v>860.00511802025937</v>
      </c>
      <c r="G4656" s="2">
        <f t="shared" si="216"/>
        <v>1.2902179825615465</v>
      </c>
    </row>
    <row r="4657" spans="1:7" x14ac:dyDescent="0.2">
      <c r="A4657" s="17">
        <v>43659.916666666664</v>
      </c>
      <c r="B4657" s="17">
        <v>43660</v>
      </c>
      <c r="C4657" s="18">
        <v>541.375</v>
      </c>
      <c r="D4657" s="19">
        <v>6.0640000000000001</v>
      </c>
      <c r="E4657" s="1">
        <f t="shared" si="217"/>
        <v>700.8790524958705</v>
      </c>
      <c r="F4657" s="12">
        <f t="shared" si="218"/>
        <v>700.8790524958705</v>
      </c>
      <c r="G4657" s="2">
        <f t="shared" si="216"/>
        <v>1.2946276656585001</v>
      </c>
    </row>
    <row r="4658" spans="1:7" x14ac:dyDescent="0.2">
      <c r="A4658" s="17">
        <v>43659.958333333336</v>
      </c>
      <c r="B4658" s="17">
        <v>43660.041666666664</v>
      </c>
      <c r="C4658" s="18">
        <v>427.02199999999999</v>
      </c>
      <c r="D4658" s="19">
        <v>5.61</v>
      </c>
      <c r="E4658" s="1">
        <f t="shared" si="217"/>
        <v>554.95029438162169</v>
      </c>
      <c r="F4658" s="12">
        <f t="shared" si="218"/>
        <v>554.95029438162169</v>
      </c>
      <c r="G4658" s="2">
        <f t="shared" si="216"/>
        <v>1.2995824439528214</v>
      </c>
    </row>
    <row r="4659" spans="1:7" x14ac:dyDescent="0.2">
      <c r="A4659" s="17">
        <v>43660</v>
      </c>
      <c r="B4659" s="17">
        <v>43660.083333333336</v>
      </c>
      <c r="C4659" s="18">
        <v>334.87599999999998</v>
      </c>
      <c r="D4659" s="19">
        <v>5.1859999999999999</v>
      </c>
      <c r="E4659" s="1">
        <f t="shared" si="217"/>
        <v>438.39242327489336</v>
      </c>
      <c r="F4659" s="12">
        <f t="shared" si="218"/>
        <v>438.39242327489336</v>
      </c>
      <c r="G4659" s="2">
        <f t="shared" si="216"/>
        <v>1.3091186686262777</v>
      </c>
    </row>
    <row r="4660" spans="1:7" x14ac:dyDescent="0.2">
      <c r="A4660" s="17">
        <v>43660.041666666664</v>
      </c>
      <c r="B4660" s="17">
        <v>43660.125</v>
      </c>
      <c r="C4660" s="18">
        <v>252.25</v>
      </c>
      <c r="D4660" s="19">
        <v>4.7370000000000001</v>
      </c>
      <c r="E4660" s="1">
        <f t="shared" si="217"/>
        <v>334.09936986169794</v>
      </c>
      <c r="F4660" s="12">
        <f t="shared" si="218"/>
        <v>334.09936986169794</v>
      </c>
      <c r="G4660" s="2">
        <f t="shared" si="216"/>
        <v>1.3244771847837382</v>
      </c>
    </row>
    <row r="4661" spans="1:7" x14ac:dyDescent="0.2">
      <c r="A4661" s="17">
        <v>43660.083333333336</v>
      </c>
      <c r="B4661" s="17">
        <v>43660.166666666664</v>
      </c>
      <c r="C4661" s="18">
        <v>223.511</v>
      </c>
      <c r="D4661" s="19">
        <v>4.5590000000000002</v>
      </c>
      <c r="E4661" s="1">
        <f t="shared" si="217"/>
        <v>297.83400322728272</v>
      </c>
      <c r="F4661" s="12">
        <f t="shared" si="218"/>
        <v>297.83400322728272</v>
      </c>
      <c r="G4661" s="2">
        <f t="shared" si="216"/>
        <v>1.3325250355789322</v>
      </c>
    </row>
    <row r="4662" spans="1:7" x14ac:dyDescent="0.2">
      <c r="A4662" s="17">
        <v>43660.125</v>
      </c>
      <c r="B4662" s="17">
        <v>43660.208333333336</v>
      </c>
      <c r="C4662" s="18">
        <v>240.25700000000001</v>
      </c>
      <c r="D4662" s="19">
        <v>4.6559999999999997</v>
      </c>
      <c r="E4662" s="1">
        <f t="shared" si="217"/>
        <v>317.25203553077483</v>
      </c>
      <c r="F4662" s="12">
        <f t="shared" si="218"/>
        <v>317.25203553077483</v>
      </c>
      <c r="G4662" s="2">
        <f t="shared" si="216"/>
        <v>1.3204694786448463</v>
      </c>
    </row>
    <row r="4663" spans="1:7" x14ac:dyDescent="0.2">
      <c r="A4663" s="17">
        <v>43660.166666666664</v>
      </c>
      <c r="B4663" s="17">
        <v>43660.25</v>
      </c>
      <c r="C4663" s="18">
        <v>254.04599999999999</v>
      </c>
      <c r="D4663" s="19">
        <v>4.7480000000000002</v>
      </c>
      <c r="E4663" s="1">
        <f t="shared" si="217"/>
        <v>336.4322601546715</v>
      </c>
      <c r="F4663" s="12">
        <f t="shared" si="218"/>
        <v>336.4322601546715</v>
      </c>
      <c r="G4663" s="2">
        <f t="shared" si="216"/>
        <v>1.3242966240549803</v>
      </c>
    </row>
    <row r="4664" spans="1:7" x14ac:dyDescent="0.2">
      <c r="A4664" s="17">
        <v>43660.208333333336</v>
      </c>
      <c r="B4664" s="17">
        <v>43660.291666666664</v>
      </c>
      <c r="C4664" s="18">
        <v>362.536</v>
      </c>
      <c r="D4664" s="19">
        <v>5.3109999999999999</v>
      </c>
      <c r="E4664" s="1">
        <f t="shared" si="217"/>
        <v>470.86282792921065</v>
      </c>
      <c r="F4664" s="12">
        <f t="shared" si="218"/>
        <v>470.86282792921065</v>
      </c>
      <c r="G4664" s="2">
        <f t="shared" si="216"/>
        <v>1.2988029545457849</v>
      </c>
    </row>
    <row r="4665" spans="1:7" x14ac:dyDescent="0.2">
      <c r="A4665" s="17">
        <v>43660.25</v>
      </c>
      <c r="B4665" s="17">
        <v>43660.333333333336</v>
      </c>
      <c r="C4665" s="18">
        <v>355.08300000000003</v>
      </c>
      <c r="D4665" s="19">
        <v>5.2779999999999996</v>
      </c>
      <c r="E4665" s="1">
        <f t="shared" si="217"/>
        <v>462.1401063948976</v>
      </c>
      <c r="F4665" s="12">
        <f t="shared" si="218"/>
        <v>462.1401063948976</v>
      </c>
      <c r="G4665" s="2">
        <f t="shared" si="216"/>
        <v>1.3014988225144475</v>
      </c>
    </row>
    <row r="4666" spans="1:7" x14ac:dyDescent="0.2">
      <c r="A4666" s="17">
        <v>43660.291666666664</v>
      </c>
      <c r="B4666" s="17">
        <v>43660.375</v>
      </c>
      <c r="C4666" s="18">
        <v>315.91899999999998</v>
      </c>
      <c r="D4666" s="19">
        <v>5.09</v>
      </c>
      <c r="E4666" s="1">
        <f t="shared" si="217"/>
        <v>414.49457363824166</v>
      </c>
      <c r="F4666" s="12">
        <f t="shared" si="218"/>
        <v>414.49457363824166</v>
      </c>
      <c r="G4666" s="2">
        <f t="shared" si="216"/>
        <v>1.3120279997032205</v>
      </c>
    </row>
    <row r="4667" spans="1:7" x14ac:dyDescent="0.2">
      <c r="A4667" s="17">
        <v>43660.333333333336</v>
      </c>
      <c r="B4667" s="17">
        <v>43660.416666666664</v>
      </c>
      <c r="C4667" s="18">
        <v>306.005</v>
      </c>
      <c r="D4667" s="19">
        <v>5.03</v>
      </c>
      <c r="E4667" s="1">
        <f t="shared" si="217"/>
        <v>400.00871876946798</v>
      </c>
      <c r="F4667" s="12">
        <f t="shared" si="218"/>
        <v>400.00871876946798</v>
      </c>
      <c r="G4667" s="2">
        <f t="shared" si="216"/>
        <v>1.307196675771533</v>
      </c>
    </row>
    <row r="4668" spans="1:7" x14ac:dyDescent="0.2">
      <c r="A4668" s="17">
        <v>43660.375</v>
      </c>
      <c r="B4668" s="17">
        <v>43660.458333333336</v>
      </c>
      <c r="C4668" s="18">
        <v>313.87900000000002</v>
      </c>
      <c r="D4668" s="19">
        <v>5.0739999999999998</v>
      </c>
      <c r="E4668" s="1">
        <f t="shared" si="217"/>
        <v>410.59805803313003</v>
      </c>
      <c r="F4668" s="12">
        <f t="shared" si="218"/>
        <v>410.59805803313003</v>
      </c>
      <c r="G4668" s="2">
        <f t="shared" si="216"/>
        <v>1.308141220129827</v>
      </c>
    </row>
    <row r="4669" spans="1:7" x14ac:dyDescent="0.2">
      <c r="A4669" s="17">
        <v>43660.416666666664</v>
      </c>
      <c r="B4669" s="17">
        <v>43660.5</v>
      </c>
      <c r="C4669" s="18">
        <v>335.51</v>
      </c>
      <c r="D4669" s="19">
        <v>5.1890000000000001</v>
      </c>
      <c r="E4669" s="1">
        <f t="shared" si="217"/>
        <v>439.1536679071524</v>
      </c>
      <c r="F4669" s="12">
        <f t="shared" si="218"/>
        <v>439.1536679071524</v>
      </c>
      <c r="G4669" s="2">
        <f t="shared" si="216"/>
        <v>1.3089137966294668</v>
      </c>
    </row>
    <row r="4670" spans="1:7" x14ac:dyDescent="0.2">
      <c r="A4670" s="17">
        <v>43660.458333333336</v>
      </c>
      <c r="B4670" s="17">
        <v>43660.541666666664</v>
      </c>
      <c r="C4670" s="18">
        <v>361.6</v>
      </c>
      <c r="D4670" s="19">
        <v>5.3070000000000004</v>
      </c>
      <c r="E4670" s="1">
        <f t="shared" si="217"/>
        <v>469.79973257658332</v>
      </c>
      <c r="F4670" s="12">
        <f t="shared" si="218"/>
        <v>469.79973257658332</v>
      </c>
      <c r="G4670" s="2">
        <f t="shared" si="216"/>
        <v>1.2992249241609051</v>
      </c>
    </row>
    <row r="4671" spans="1:7" x14ac:dyDescent="0.2">
      <c r="A4671" s="17">
        <v>43660.5</v>
      </c>
      <c r="B4671" s="17">
        <v>43660.583333333336</v>
      </c>
      <c r="C4671" s="18">
        <v>366.38400000000001</v>
      </c>
      <c r="D4671" s="19">
        <v>5.3390000000000004</v>
      </c>
      <c r="E4671" s="1">
        <f t="shared" si="217"/>
        <v>478.34943453759962</v>
      </c>
      <c r="F4671" s="12">
        <f t="shared" si="218"/>
        <v>478.34943453759962</v>
      </c>
      <c r="G4671" s="2">
        <f t="shared" si="216"/>
        <v>1.3055958626402888</v>
      </c>
    </row>
    <row r="4672" spans="1:7" x14ac:dyDescent="0.2">
      <c r="A4672" s="17">
        <v>43660.541666666664</v>
      </c>
      <c r="B4672" s="17">
        <v>43660.625</v>
      </c>
      <c r="C4672" s="18">
        <v>380.714</v>
      </c>
      <c r="D4672" s="19">
        <v>5.4050000000000002</v>
      </c>
      <c r="E4672" s="1">
        <f t="shared" si="217"/>
        <v>496.3095102608421</v>
      </c>
      <c r="F4672" s="12">
        <f t="shared" si="218"/>
        <v>496.3095102608421</v>
      </c>
      <c r="G4672" s="2">
        <f t="shared" si="216"/>
        <v>1.3036282097869847</v>
      </c>
    </row>
    <row r="4673" spans="1:7" x14ac:dyDescent="0.2">
      <c r="A4673" s="17">
        <v>43660.583333333336</v>
      </c>
      <c r="B4673" s="17">
        <v>43660.666666666664</v>
      </c>
      <c r="C4673" s="18">
        <v>397.76600000000002</v>
      </c>
      <c r="D4673" s="19">
        <v>5.4820000000000002</v>
      </c>
      <c r="E4673" s="1">
        <f t="shared" si="217"/>
        <v>517.82450172797735</v>
      </c>
      <c r="F4673" s="12">
        <f t="shared" si="218"/>
        <v>517.82450172797735</v>
      </c>
      <c r="G4673" s="2">
        <f t="shared" si="216"/>
        <v>1.3018319859615386</v>
      </c>
    </row>
    <row r="4674" spans="1:7" x14ac:dyDescent="0.2">
      <c r="A4674" s="17">
        <v>43660.625</v>
      </c>
      <c r="B4674" s="17">
        <v>43660.708333333336</v>
      </c>
      <c r="C4674" s="18">
        <v>423.14699999999999</v>
      </c>
      <c r="D4674" s="19">
        <v>5.5940000000000003</v>
      </c>
      <c r="E4674" s="1">
        <f t="shared" si="217"/>
        <v>550.21558590560778</v>
      </c>
      <c r="F4674" s="12">
        <f t="shared" si="218"/>
        <v>550.21558590560778</v>
      </c>
      <c r="G4674" s="2">
        <f t="shared" si="216"/>
        <v>1.3002941906845795</v>
      </c>
    </row>
    <row r="4675" spans="1:7" x14ac:dyDescent="0.2">
      <c r="A4675" s="17">
        <v>43660.666666666664</v>
      </c>
      <c r="B4675" s="17">
        <v>43660.75</v>
      </c>
      <c r="C4675" s="18">
        <v>464.16199999999998</v>
      </c>
      <c r="D4675" s="19">
        <v>5.7649999999999997</v>
      </c>
      <c r="E4675" s="1">
        <f t="shared" si="217"/>
        <v>602.23145768683321</v>
      </c>
      <c r="F4675" s="12">
        <f t="shared" si="218"/>
        <v>602.23145768683321</v>
      </c>
      <c r="G4675" s="2">
        <f t="shared" ref="G4675:G4738" si="219">F4675/C4675</f>
        <v>1.2974596319535705</v>
      </c>
    </row>
    <row r="4676" spans="1:7" x14ac:dyDescent="0.2">
      <c r="A4676" s="17">
        <v>43660.708333333336</v>
      </c>
      <c r="B4676" s="17">
        <v>43660.791666666664</v>
      </c>
      <c r="C4676" s="18">
        <v>461.48899999999998</v>
      </c>
      <c r="D4676" s="19">
        <v>5.7539999999999996</v>
      </c>
      <c r="E4676" s="1">
        <f t="shared" ref="E4676:E4739" si="220">0.5*1.2251*(16/27)*$M$4*(D4676^3)*10^-3</f>
        <v>598.79073921150257</v>
      </c>
      <c r="F4676" s="12">
        <f t="shared" ref="F4676:F4739" si="221">IF(E4676&gt;2727,2727,E4676)</f>
        <v>598.79073921150257</v>
      </c>
      <c r="G4676" s="2">
        <f t="shared" si="219"/>
        <v>1.2975189857428944</v>
      </c>
    </row>
    <row r="4677" spans="1:7" x14ac:dyDescent="0.2">
      <c r="A4677" s="17">
        <v>43660.75</v>
      </c>
      <c r="B4677" s="17">
        <v>43660.833333333336</v>
      </c>
      <c r="C4677" s="18">
        <v>401.40100000000001</v>
      </c>
      <c r="D4677" s="19">
        <v>5.4989999999999997</v>
      </c>
      <c r="E4677" s="1">
        <f t="shared" si="220"/>
        <v>522.65686769616036</v>
      </c>
      <c r="F4677" s="12">
        <f t="shared" si="221"/>
        <v>522.65686769616036</v>
      </c>
      <c r="G4677" s="2">
        <f t="shared" si="219"/>
        <v>1.3020816283371499</v>
      </c>
    </row>
    <row r="4678" spans="1:7" x14ac:dyDescent="0.2">
      <c r="A4678" s="17">
        <v>43660.791666666664</v>
      </c>
      <c r="B4678" s="17">
        <v>43660.875</v>
      </c>
      <c r="C4678" s="18">
        <v>393.60899999999998</v>
      </c>
      <c r="D4678" s="19">
        <v>5.4550000000000001</v>
      </c>
      <c r="E4678" s="1">
        <f t="shared" si="220"/>
        <v>510.21094064536493</v>
      </c>
      <c r="F4678" s="12">
        <f t="shared" si="221"/>
        <v>510.21094064536493</v>
      </c>
      <c r="G4678" s="2">
        <f t="shared" si="219"/>
        <v>1.2962379941651867</v>
      </c>
    </row>
    <row r="4679" spans="1:7" x14ac:dyDescent="0.2">
      <c r="A4679" s="17">
        <v>43660.833333333336</v>
      </c>
      <c r="B4679" s="17">
        <v>43660.916666666664</v>
      </c>
      <c r="C4679" s="18">
        <v>412.94799999999998</v>
      </c>
      <c r="D4679" s="19">
        <v>5.54</v>
      </c>
      <c r="E4679" s="1">
        <f t="shared" si="220"/>
        <v>534.43488223563782</v>
      </c>
      <c r="F4679" s="12">
        <f t="shared" si="221"/>
        <v>534.43488223563782</v>
      </c>
      <c r="G4679" s="2">
        <f t="shared" si="219"/>
        <v>1.2941941412372451</v>
      </c>
    </row>
    <row r="4680" spans="1:7" x14ac:dyDescent="0.2">
      <c r="A4680" s="17">
        <v>43660.875</v>
      </c>
      <c r="B4680" s="17">
        <v>43660.958333333336</v>
      </c>
      <c r="C4680" s="18">
        <v>385.38900000000001</v>
      </c>
      <c r="D4680" s="19">
        <v>5.4269999999999996</v>
      </c>
      <c r="E4680" s="1">
        <f t="shared" si="220"/>
        <v>502.3946050311709</v>
      </c>
      <c r="F4680" s="12">
        <f t="shared" si="221"/>
        <v>502.3946050311709</v>
      </c>
      <c r="G4680" s="2">
        <f t="shared" si="219"/>
        <v>1.3036039041881602</v>
      </c>
    </row>
    <row r="4681" spans="1:7" x14ac:dyDescent="0.2">
      <c r="A4681" s="17">
        <v>43660.916666666664</v>
      </c>
      <c r="B4681" s="17">
        <v>43661</v>
      </c>
      <c r="C4681" s="18">
        <v>416.238</v>
      </c>
      <c r="D4681" s="19">
        <v>5.5549999999999997</v>
      </c>
      <c r="E4681" s="1">
        <f t="shared" si="220"/>
        <v>538.78772422718168</v>
      </c>
      <c r="F4681" s="12">
        <f t="shared" si="221"/>
        <v>538.78772422718168</v>
      </c>
      <c r="G4681" s="2">
        <f t="shared" si="219"/>
        <v>1.2944222397454861</v>
      </c>
    </row>
    <row r="4682" spans="1:7" x14ac:dyDescent="0.2">
      <c r="A4682" s="17">
        <v>43660.958333333336</v>
      </c>
      <c r="B4682" s="17">
        <v>43661.041666666664</v>
      </c>
      <c r="C4682" s="18">
        <v>452.12599999999998</v>
      </c>
      <c r="D4682" s="19">
        <v>5.7060000000000004</v>
      </c>
      <c r="E4682" s="1">
        <f t="shared" si="220"/>
        <v>583.93002172377339</v>
      </c>
      <c r="F4682" s="12">
        <f t="shared" si="221"/>
        <v>583.93002172377339</v>
      </c>
      <c r="G4682" s="2">
        <f t="shared" si="219"/>
        <v>1.2915205533939067</v>
      </c>
    </row>
    <row r="4683" spans="1:7" x14ac:dyDescent="0.2">
      <c r="A4683" s="17">
        <v>43661</v>
      </c>
      <c r="B4683" s="17">
        <v>43661.083333333336</v>
      </c>
      <c r="C4683" s="18">
        <v>467.97899999999998</v>
      </c>
      <c r="D4683" s="19">
        <v>5.7750000000000004</v>
      </c>
      <c r="E4683" s="1">
        <f t="shared" si="220"/>
        <v>605.37079868746264</v>
      </c>
      <c r="F4683" s="12">
        <f t="shared" si="221"/>
        <v>605.37079868746264</v>
      </c>
      <c r="G4683" s="2">
        <f t="shared" si="219"/>
        <v>1.2935853931211927</v>
      </c>
    </row>
    <row r="4684" spans="1:7" x14ac:dyDescent="0.2">
      <c r="A4684" s="17">
        <v>43661.041666666664</v>
      </c>
      <c r="B4684" s="17">
        <v>43661.125</v>
      </c>
      <c r="C4684" s="18">
        <v>424.875</v>
      </c>
      <c r="D4684" s="19">
        <v>5.601</v>
      </c>
      <c r="E4684" s="1">
        <f t="shared" si="220"/>
        <v>552.28369316078431</v>
      </c>
      <c r="F4684" s="12">
        <f t="shared" si="221"/>
        <v>552.28369316078431</v>
      </c>
      <c r="G4684" s="2">
        <f t="shared" si="219"/>
        <v>1.2998733584249116</v>
      </c>
    </row>
    <row r="4685" spans="1:7" x14ac:dyDescent="0.2">
      <c r="A4685" s="17">
        <v>43661.083333333336</v>
      </c>
      <c r="B4685" s="17">
        <v>43661.166666666664</v>
      </c>
      <c r="C4685" s="18">
        <v>375.96100000000001</v>
      </c>
      <c r="D4685" s="19">
        <v>5.383</v>
      </c>
      <c r="E4685" s="1">
        <f t="shared" si="220"/>
        <v>490.27375079497045</v>
      </c>
      <c r="F4685" s="12">
        <f t="shared" si="221"/>
        <v>490.27375079497045</v>
      </c>
      <c r="G4685" s="2">
        <f t="shared" si="219"/>
        <v>1.3040548109909551</v>
      </c>
    </row>
    <row r="4686" spans="1:7" x14ac:dyDescent="0.2">
      <c r="A4686" s="17">
        <v>43661.125</v>
      </c>
      <c r="B4686" s="17">
        <v>43661.208333333336</v>
      </c>
      <c r="C4686" s="18">
        <v>301.76</v>
      </c>
      <c r="D4686" s="19">
        <v>5.016</v>
      </c>
      <c r="E4686" s="1">
        <f t="shared" si="220"/>
        <v>396.67797341985215</v>
      </c>
      <c r="F4686" s="12">
        <f t="shared" si="221"/>
        <v>396.67797341985215</v>
      </c>
      <c r="G4686" s="2">
        <f t="shared" si="219"/>
        <v>1.3145478970700297</v>
      </c>
    </row>
    <row r="4687" spans="1:7" x14ac:dyDescent="0.2">
      <c r="A4687" s="17">
        <v>43661.166666666664</v>
      </c>
      <c r="B4687" s="17">
        <v>43661.25</v>
      </c>
      <c r="C4687" s="18">
        <v>188.88499999999999</v>
      </c>
      <c r="D4687" s="19">
        <v>4.3239999999999998</v>
      </c>
      <c r="E4687" s="1">
        <f t="shared" si="220"/>
        <v>254.11046925355114</v>
      </c>
      <c r="F4687" s="12">
        <f t="shared" si="221"/>
        <v>254.11046925355114</v>
      </c>
      <c r="G4687" s="2">
        <f t="shared" si="219"/>
        <v>1.3453184173097448</v>
      </c>
    </row>
    <row r="4688" spans="1:7" x14ac:dyDescent="0.2">
      <c r="A4688" s="17">
        <v>43661.208333333336</v>
      </c>
      <c r="B4688" s="17">
        <v>43661.291666666664</v>
      </c>
      <c r="C4688" s="18">
        <v>166.89</v>
      </c>
      <c r="D4688" s="19">
        <v>4.1559999999999997</v>
      </c>
      <c r="E4688" s="1">
        <f t="shared" si="220"/>
        <v>225.62754553432637</v>
      </c>
      <c r="F4688" s="12">
        <f t="shared" si="221"/>
        <v>225.62754553432637</v>
      </c>
      <c r="G4688" s="2">
        <f t="shared" si="219"/>
        <v>1.3519536553078457</v>
      </c>
    </row>
    <row r="4689" spans="1:7" x14ac:dyDescent="0.2">
      <c r="A4689" s="17">
        <v>43661.25</v>
      </c>
      <c r="B4689" s="17">
        <v>43661.333333333336</v>
      </c>
      <c r="C4689" s="18">
        <v>127.512</v>
      </c>
      <c r="D4689" s="19">
        <v>3.8260000000000001</v>
      </c>
      <c r="E4689" s="1">
        <f t="shared" si="220"/>
        <v>176.03555725896422</v>
      </c>
      <c r="F4689" s="12">
        <f t="shared" si="221"/>
        <v>176.03555725896422</v>
      </c>
      <c r="G4689" s="2">
        <f t="shared" si="219"/>
        <v>1.3805411040448288</v>
      </c>
    </row>
    <row r="4690" spans="1:7" x14ac:dyDescent="0.2">
      <c r="A4690" s="17">
        <v>43661.291666666664</v>
      </c>
      <c r="B4690" s="17">
        <v>43661.375</v>
      </c>
      <c r="C4690" s="18">
        <v>112.62</v>
      </c>
      <c r="D4690" s="19">
        <v>3.6819999999999999</v>
      </c>
      <c r="E4690" s="1">
        <f t="shared" si="220"/>
        <v>156.8978003013988</v>
      </c>
      <c r="F4690" s="12">
        <f t="shared" si="221"/>
        <v>156.8978003013988</v>
      </c>
      <c r="G4690" s="2">
        <f t="shared" si="219"/>
        <v>1.3931610753098811</v>
      </c>
    </row>
    <row r="4691" spans="1:7" x14ac:dyDescent="0.2">
      <c r="A4691" s="17">
        <v>43661.333333333336</v>
      </c>
      <c r="B4691" s="17">
        <v>43661.416666666664</v>
      </c>
      <c r="C4691" s="18">
        <v>134.02699999999999</v>
      </c>
      <c r="D4691" s="19">
        <v>3.8759999999999999</v>
      </c>
      <c r="E4691" s="1">
        <f t="shared" si="220"/>
        <v>183.02769378397196</v>
      </c>
      <c r="F4691" s="12">
        <f t="shared" si="221"/>
        <v>183.02769378397196</v>
      </c>
      <c r="G4691" s="2">
        <f t="shared" si="219"/>
        <v>1.3656031529764299</v>
      </c>
    </row>
    <row r="4692" spans="1:7" x14ac:dyDescent="0.2">
      <c r="A4692" s="17">
        <v>43661.375</v>
      </c>
      <c r="B4692" s="17">
        <v>43661.458333333336</v>
      </c>
      <c r="C4692" s="18">
        <v>159.40199999999999</v>
      </c>
      <c r="D4692" s="19">
        <v>4.0999999999999996</v>
      </c>
      <c r="E4692" s="1">
        <f t="shared" si="220"/>
        <v>216.62923821300737</v>
      </c>
      <c r="F4692" s="12">
        <f t="shared" si="221"/>
        <v>216.62923821300737</v>
      </c>
      <c r="G4692" s="2">
        <f t="shared" si="219"/>
        <v>1.3590120463545463</v>
      </c>
    </row>
    <row r="4693" spans="1:7" x14ac:dyDescent="0.2">
      <c r="A4693" s="17">
        <v>43661.416666666664</v>
      </c>
      <c r="B4693" s="17">
        <v>43661.5</v>
      </c>
      <c r="C4693" s="18">
        <v>180.5</v>
      </c>
      <c r="D4693" s="19">
        <v>4.2629999999999999</v>
      </c>
      <c r="E4693" s="1">
        <f t="shared" si="220"/>
        <v>243.50702806799876</v>
      </c>
      <c r="F4693" s="12">
        <f t="shared" si="221"/>
        <v>243.50702806799876</v>
      </c>
      <c r="G4693" s="2">
        <f t="shared" si="219"/>
        <v>1.3490694075789404</v>
      </c>
    </row>
    <row r="4694" spans="1:7" x14ac:dyDescent="0.2">
      <c r="A4694" s="17">
        <v>43661.458333333336</v>
      </c>
      <c r="B4694" s="17">
        <v>43661.541666666664</v>
      </c>
      <c r="C4694" s="18">
        <v>212.345</v>
      </c>
      <c r="D4694" s="19">
        <v>4.4859999999999998</v>
      </c>
      <c r="E4694" s="1">
        <f t="shared" si="220"/>
        <v>283.75486095085409</v>
      </c>
      <c r="F4694" s="12">
        <f t="shared" si="221"/>
        <v>283.75486095085409</v>
      </c>
      <c r="G4694" s="2">
        <f t="shared" si="219"/>
        <v>1.3362916995966663</v>
      </c>
    </row>
    <row r="4695" spans="1:7" x14ac:dyDescent="0.2">
      <c r="A4695" s="17">
        <v>43661.5</v>
      </c>
      <c r="B4695" s="17">
        <v>43661.583333333336</v>
      </c>
      <c r="C4695" s="18">
        <v>250.03100000000001</v>
      </c>
      <c r="D4695" s="19">
        <v>4.7240000000000002</v>
      </c>
      <c r="E4695" s="1">
        <f t="shared" si="220"/>
        <v>331.35625194767567</v>
      </c>
      <c r="F4695" s="12">
        <f t="shared" si="221"/>
        <v>331.35625194767567</v>
      </c>
      <c r="G4695" s="2">
        <f t="shared" si="219"/>
        <v>1.3252606754669447</v>
      </c>
    </row>
    <row r="4696" spans="1:7" x14ac:dyDescent="0.2">
      <c r="A4696" s="17">
        <v>43661.541666666664</v>
      </c>
      <c r="B4696" s="17">
        <v>43661.625</v>
      </c>
      <c r="C4696" s="18">
        <v>278.65899999999999</v>
      </c>
      <c r="D4696" s="19">
        <v>4.8890000000000002</v>
      </c>
      <c r="E4696" s="1">
        <f t="shared" si="220"/>
        <v>367.30396297647002</v>
      </c>
      <c r="F4696" s="12">
        <f t="shared" si="221"/>
        <v>367.30396297647002</v>
      </c>
      <c r="G4696" s="2">
        <f t="shared" si="219"/>
        <v>1.3181126860301302</v>
      </c>
    </row>
    <row r="4697" spans="1:7" x14ac:dyDescent="0.2">
      <c r="A4697" s="17">
        <v>43661.583333333336</v>
      </c>
      <c r="B4697" s="17">
        <v>43661.666666666664</v>
      </c>
      <c r="C4697" s="18">
        <v>298.12099999999998</v>
      </c>
      <c r="D4697" s="19">
        <v>4.9960000000000004</v>
      </c>
      <c r="E4697" s="1">
        <f t="shared" si="220"/>
        <v>391.95191570515414</v>
      </c>
      <c r="F4697" s="12">
        <f t="shared" si="221"/>
        <v>391.95191570515414</v>
      </c>
      <c r="G4697" s="2">
        <f t="shared" si="219"/>
        <v>1.314741047108906</v>
      </c>
    </row>
    <row r="4698" spans="1:7" x14ac:dyDescent="0.2">
      <c r="A4698" s="17">
        <v>43661.625</v>
      </c>
      <c r="B4698" s="17">
        <v>43661.708333333336</v>
      </c>
      <c r="C4698" s="18">
        <v>306.36900000000003</v>
      </c>
      <c r="D4698" s="19">
        <v>5.0309999999999997</v>
      </c>
      <c r="E4698" s="1">
        <f t="shared" si="220"/>
        <v>400.24733999131809</v>
      </c>
      <c r="F4698" s="12">
        <f t="shared" si="221"/>
        <v>400.24733999131809</v>
      </c>
      <c r="G4698" s="2">
        <f t="shared" si="219"/>
        <v>1.3064224513293383</v>
      </c>
    </row>
    <row r="4699" spans="1:7" x14ac:dyDescent="0.2">
      <c r="A4699" s="17">
        <v>43661.666666666664</v>
      </c>
      <c r="B4699" s="17">
        <v>43661.75</v>
      </c>
      <c r="C4699" s="18">
        <v>307.202</v>
      </c>
      <c r="D4699" s="19">
        <v>5.0350000000000001</v>
      </c>
      <c r="E4699" s="1">
        <f t="shared" si="220"/>
        <v>401.20277385943075</v>
      </c>
      <c r="F4699" s="12">
        <f t="shared" si="221"/>
        <v>401.20277385943075</v>
      </c>
      <c r="G4699" s="2">
        <f t="shared" si="219"/>
        <v>1.3059901102838873</v>
      </c>
    </row>
    <row r="4700" spans="1:7" x14ac:dyDescent="0.2">
      <c r="A4700" s="17">
        <v>43661.708333333336</v>
      </c>
      <c r="B4700" s="17">
        <v>43661.791666666664</v>
      </c>
      <c r="C4700" s="18">
        <v>304.31900000000002</v>
      </c>
      <c r="D4700" s="19">
        <v>5.0250000000000004</v>
      </c>
      <c r="E4700" s="1">
        <f t="shared" si="220"/>
        <v>398.81703518833757</v>
      </c>
      <c r="F4700" s="12">
        <f t="shared" si="221"/>
        <v>398.81703518833757</v>
      </c>
      <c r="G4700" s="2">
        <f t="shared" si="219"/>
        <v>1.3105229551501469</v>
      </c>
    </row>
    <row r="4701" spans="1:7" x14ac:dyDescent="0.2">
      <c r="A4701" s="17">
        <v>43661.75</v>
      </c>
      <c r="B4701" s="17">
        <v>43661.833333333336</v>
      </c>
      <c r="C4701" s="18">
        <v>307.62900000000002</v>
      </c>
      <c r="D4701" s="19">
        <v>5.0380000000000003</v>
      </c>
      <c r="E4701" s="1">
        <f t="shared" si="220"/>
        <v>401.92034621831158</v>
      </c>
      <c r="F4701" s="12">
        <f t="shared" si="221"/>
        <v>401.92034621831158</v>
      </c>
      <c r="G4701" s="2">
        <f t="shared" si="219"/>
        <v>1.3065099396295914</v>
      </c>
    </row>
    <row r="4702" spans="1:7" x14ac:dyDescent="0.2">
      <c r="A4702" s="17">
        <v>43661.791666666664</v>
      </c>
      <c r="B4702" s="17">
        <v>43661.875</v>
      </c>
      <c r="C4702" s="18">
        <v>359.07900000000001</v>
      </c>
      <c r="D4702" s="19">
        <v>5.2949999999999999</v>
      </c>
      <c r="E4702" s="1">
        <f t="shared" si="220"/>
        <v>466.62004978105927</v>
      </c>
      <c r="F4702" s="12">
        <f t="shared" si="221"/>
        <v>466.62004978105927</v>
      </c>
      <c r="G4702" s="2">
        <f t="shared" si="219"/>
        <v>1.2994913369510868</v>
      </c>
    </row>
    <row r="4703" spans="1:7" x14ac:dyDescent="0.2">
      <c r="A4703" s="17">
        <v>43661.833333333336</v>
      </c>
      <c r="B4703" s="17">
        <v>43661.916666666664</v>
      </c>
      <c r="C4703" s="18">
        <v>416.93200000000002</v>
      </c>
      <c r="D4703" s="19">
        <v>5.5579999999999998</v>
      </c>
      <c r="E4703" s="1">
        <f t="shared" si="220"/>
        <v>539.66111914341707</v>
      </c>
      <c r="F4703" s="12">
        <f t="shared" si="221"/>
        <v>539.66111914341707</v>
      </c>
      <c r="G4703" s="2">
        <f t="shared" si="219"/>
        <v>1.2943624359449912</v>
      </c>
    </row>
    <row r="4704" spans="1:7" x14ac:dyDescent="0.2">
      <c r="A4704" s="17">
        <v>43661.875</v>
      </c>
      <c r="B4704" s="17">
        <v>43661.958333333336</v>
      </c>
      <c r="C4704" s="18">
        <v>408.35899999999998</v>
      </c>
      <c r="D4704" s="19">
        <v>5.5250000000000004</v>
      </c>
      <c r="E4704" s="1">
        <f t="shared" si="220"/>
        <v>530.1055478843283</v>
      </c>
      <c r="F4704" s="12">
        <f t="shared" si="221"/>
        <v>530.1055478843283</v>
      </c>
      <c r="G4704" s="2">
        <f t="shared" si="219"/>
        <v>1.2981360711636778</v>
      </c>
    </row>
    <row r="4705" spans="1:7" x14ac:dyDescent="0.2">
      <c r="A4705" s="17">
        <v>43661.916666666664</v>
      </c>
      <c r="B4705" s="17">
        <v>43662</v>
      </c>
      <c r="C4705" s="18">
        <v>394.90899999999999</v>
      </c>
      <c r="D4705" s="19">
        <v>5.4649999999999999</v>
      </c>
      <c r="E4705" s="1">
        <f t="shared" si="220"/>
        <v>513.02201390452592</v>
      </c>
      <c r="F4705" s="12">
        <f t="shared" si="221"/>
        <v>513.02201390452592</v>
      </c>
      <c r="G4705" s="2">
        <f t="shared" si="219"/>
        <v>1.2990891924583281</v>
      </c>
    </row>
    <row r="4706" spans="1:7" x14ac:dyDescent="0.2">
      <c r="A4706" s="17">
        <v>43661.958333333336</v>
      </c>
      <c r="B4706" s="17">
        <v>43662.041666666664</v>
      </c>
      <c r="C4706" s="18">
        <v>369.58499999999998</v>
      </c>
      <c r="D4706" s="19">
        <v>5.3540000000000001</v>
      </c>
      <c r="E4706" s="1">
        <f t="shared" si="220"/>
        <v>482.39256209607845</v>
      </c>
      <c r="F4706" s="12">
        <f t="shared" si="221"/>
        <v>482.39256209607845</v>
      </c>
      <c r="G4706" s="2">
        <f t="shared" si="219"/>
        <v>1.3052276528973807</v>
      </c>
    </row>
    <row r="4707" spans="1:7" x14ac:dyDescent="0.2">
      <c r="A4707" s="17">
        <v>43662</v>
      </c>
      <c r="B4707" s="17">
        <v>43662.083333333336</v>
      </c>
      <c r="C4707" s="18">
        <v>344.76600000000002</v>
      </c>
      <c r="D4707" s="19">
        <v>5.2350000000000003</v>
      </c>
      <c r="E4707" s="1">
        <f t="shared" si="220"/>
        <v>450.93667724655415</v>
      </c>
      <c r="F4707" s="12">
        <f t="shared" si="221"/>
        <v>450.93667724655415</v>
      </c>
      <c r="G4707" s="2">
        <f t="shared" si="219"/>
        <v>1.3079499638785557</v>
      </c>
    </row>
    <row r="4708" spans="1:7" x14ac:dyDescent="0.2">
      <c r="A4708" s="17">
        <v>43662.041666666664</v>
      </c>
      <c r="B4708" s="17">
        <v>43662.125</v>
      </c>
      <c r="C4708" s="18">
        <v>301.04700000000003</v>
      </c>
      <c r="D4708" s="19">
        <v>5.0119999999999996</v>
      </c>
      <c r="E4708" s="1">
        <f t="shared" si="220"/>
        <v>395.7297396222848</v>
      </c>
      <c r="F4708" s="12">
        <f t="shared" si="221"/>
        <v>395.7297396222848</v>
      </c>
      <c r="G4708" s="2">
        <f t="shared" si="219"/>
        <v>1.3145114869847059</v>
      </c>
    </row>
    <row r="4709" spans="1:7" x14ac:dyDescent="0.2">
      <c r="A4709" s="17">
        <v>43662.083333333336</v>
      </c>
      <c r="B4709" s="17">
        <v>43662.166666666664</v>
      </c>
      <c r="C4709" s="18">
        <v>233.29599999999999</v>
      </c>
      <c r="D4709" s="19">
        <v>4.6159999999999997</v>
      </c>
      <c r="E4709" s="1">
        <f t="shared" si="220"/>
        <v>309.14548120972694</v>
      </c>
      <c r="F4709" s="12">
        <f t="shared" si="221"/>
        <v>309.14548120972694</v>
      </c>
      <c r="G4709" s="2">
        <f t="shared" si="219"/>
        <v>1.3251212245804769</v>
      </c>
    </row>
    <row r="4710" spans="1:7" x14ac:dyDescent="0.2">
      <c r="A4710" s="17">
        <v>43662.125</v>
      </c>
      <c r="B4710" s="17">
        <v>43662.208333333336</v>
      </c>
      <c r="C4710" s="18">
        <v>159.749</v>
      </c>
      <c r="D4710" s="19">
        <v>4.1029999999999998</v>
      </c>
      <c r="E4710" s="1">
        <f t="shared" si="220"/>
        <v>217.10511384097131</v>
      </c>
      <c r="F4710" s="12">
        <f t="shared" si="221"/>
        <v>217.10511384097131</v>
      </c>
      <c r="G4710" s="2">
        <f t="shared" si="219"/>
        <v>1.3590389538649463</v>
      </c>
    </row>
    <row r="4711" spans="1:7" x14ac:dyDescent="0.2">
      <c r="A4711" s="17">
        <v>43662.166666666664</v>
      </c>
      <c r="B4711" s="17">
        <v>43662.25</v>
      </c>
      <c r="C4711" s="18">
        <v>80.064999999999998</v>
      </c>
      <c r="D4711" s="19">
        <v>3.3180000000000001</v>
      </c>
      <c r="E4711" s="1">
        <f t="shared" si="220"/>
        <v>114.81394708159482</v>
      </c>
      <c r="F4711" s="12">
        <f t="shared" si="221"/>
        <v>114.81394708159482</v>
      </c>
      <c r="G4711" s="2">
        <f t="shared" si="219"/>
        <v>1.4340092060400278</v>
      </c>
    </row>
    <row r="4712" spans="1:7" x14ac:dyDescent="0.2">
      <c r="A4712" s="17">
        <v>43662.208333333336</v>
      </c>
      <c r="B4712" s="17">
        <v>43662.291666666664</v>
      </c>
      <c r="C4712" s="18">
        <v>67.358000000000004</v>
      </c>
      <c r="D4712" s="19">
        <v>3.15</v>
      </c>
      <c r="E4712" s="1">
        <f t="shared" si="220"/>
        <v>98.241992874899978</v>
      </c>
      <c r="F4712" s="12">
        <f t="shared" si="221"/>
        <v>98.241992874899978</v>
      </c>
      <c r="G4712" s="2">
        <f t="shared" si="219"/>
        <v>1.4585051942590335</v>
      </c>
    </row>
    <row r="4713" spans="1:7" x14ac:dyDescent="0.2">
      <c r="A4713" s="17">
        <v>43662.25</v>
      </c>
      <c r="B4713" s="17">
        <v>43662.333333333336</v>
      </c>
      <c r="C4713" s="18">
        <v>74.676000000000002</v>
      </c>
      <c r="D4713" s="19">
        <v>3.2440000000000002</v>
      </c>
      <c r="E4713" s="1">
        <f t="shared" si="220"/>
        <v>107.30205487712522</v>
      </c>
      <c r="F4713" s="12">
        <f t="shared" si="221"/>
        <v>107.30205487712522</v>
      </c>
      <c r="G4713" s="2">
        <f t="shared" si="219"/>
        <v>1.4369014794194281</v>
      </c>
    </row>
    <row r="4714" spans="1:7" x14ac:dyDescent="0.2">
      <c r="A4714" s="17">
        <v>43662.291666666664</v>
      </c>
      <c r="B4714" s="17">
        <v>43662.375</v>
      </c>
      <c r="C4714" s="18">
        <v>74.778999999999996</v>
      </c>
      <c r="D4714" s="19">
        <v>3.2509999999999999</v>
      </c>
      <c r="E4714" s="1">
        <f t="shared" si="220"/>
        <v>107.99817355187055</v>
      </c>
      <c r="F4714" s="12">
        <f t="shared" si="221"/>
        <v>107.99817355187055</v>
      </c>
      <c r="G4714" s="2">
        <f t="shared" si="219"/>
        <v>1.4442313156350119</v>
      </c>
    </row>
    <row r="4715" spans="1:7" x14ac:dyDescent="0.2">
      <c r="A4715" s="17">
        <v>43662.333333333336</v>
      </c>
      <c r="B4715" s="17">
        <v>43662.416666666664</v>
      </c>
      <c r="C4715" s="18">
        <v>80.144999999999996</v>
      </c>
      <c r="D4715" s="19">
        <v>3.32</v>
      </c>
      <c r="E4715" s="1">
        <f t="shared" si="220"/>
        <v>115.02169241198553</v>
      </c>
      <c r="F4715" s="12">
        <f t="shared" si="221"/>
        <v>115.02169241198553</v>
      </c>
      <c r="G4715" s="2">
        <f t="shared" si="219"/>
        <v>1.4351699096885087</v>
      </c>
    </row>
    <row r="4716" spans="1:7" x14ac:dyDescent="0.2">
      <c r="A4716" s="17">
        <v>43662.375</v>
      </c>
      <c r="B4716" s="17">
        <v>43662.458333333336</v>
      </c>
      <c r="C4716" s="18">
        <v>85.281999999999996</v>
      </c>
      <c r="D4716" s="19">
        <v>3.383</v>
      </c>
      <c r="E4716" s="1">
        <f t="shared" si="220"/>
        <v>121.69465272430955</v>
      </c>
      <c r="F4716" s="12">
        <f t="shared" si="221"/>
        <v>121.69465272430955</v>
      </c>
      <c r="G4716" s="2">
        <f t="shared" si="219"/>
        <v>1.4269676218230054</v>
      </c>
    </row>
    <row r="4717" spans="1:7" x14ac:dyDescent="0.2">
      <c r="A4717" s="17">
        <v>43662.416666666664</v>
      </c>
      <c r="B4717" s="17">
        <v>43662.5</v>
      </c>
      <c r="C4717" s="18">
        <v>87.33</v>
      </c>
      <c r="D4717" s="19">
        <v>3.407</v>
      </c>
      <c r="E4717" s="1">
        <f t="shared" si="220"/>
        <v>124.30308379434018</v>
      </c>
      <c r="F4717" s="12">
        <f t="shared" si="221"/>
        <v>124.30308379434018</v>
      </c>
      <c r="G4717" s="2">
        <f t="shared" si="219"/>
        <v>1.4233720805489543</v>
      </c>
    </row>
    <row r="4718" spans="1:7" x14ac:dyDescent="0.2">
      <c r="A4718" s="17">
        <v>43662.458333333336</v>
      </c>
      <c r="B4718" s="17">
        <v>43662.541666666664</v>
      </c>
      <c r="C4718" s="18">
        <v>91.266999999999996</v>
      </c>
      <c r="D4718" s="19">
        <v>3.4470000000000001</v>
      </c>
      <c r="E4718" s="1">
        <f t="shared" si="220"/>
        <v>128.73284063795774</v>
      </c>
      <c r="F4718" s="12">
        <f t="shared" si="221"/>
        <v>128.73284063795774</v>
      </c>
      <c r="G4718" s="2">
        <f t="shared" si="219"/>
        <v>1.4105080767194906</v>
      </c>
    </row>
    <row r="4719" spans="1:7" x14ac:dyDescent="0.2">
      <c r="A4719" s="17">
        <v>43662.5</v>
      </c>
      <c r="B4719" s="17">
        <v>43662.583333333336</v>
      </c>
      <c r="C4719" s="18">
        <v>95.896000000000001</v>
      </c>
      <c r="D4719" s="19">
        <v>3.4969999999999999</v>
      </c>
      <c r="E4719" s="1">
        <f t="shared" si="220"/>
        <v>134.41644318108746</v>
      </c>
      <c r="F4719" s="12">
        <f t="shared" si="221"/>
        <v>134.41644318108746</v>
      </c>
      <c r="G4719" s="2">
        <f t="shared" si="219"/>
        <v>1.4016897803984261</v>
      </c>
    </row>
    <row r="4720" spans="1:7" x14ac:dyDescent="0.2">
      <c r="A4720" s="17">
        <v>43662.541666666664</v>
      </c>
      <c r="B4720" s="17">
        <v>43662.625</v>
      </c>
      <c r="C4720" s="18">
        <v>93.977999999999994</v>
      </c>
      <c r="D4720" s="19">
        <v>3.4750000000000001</v>
      </c>
      <c r="E4720" s="1">
        <f t="shared" si="220"/>
        <v>131.89548498017174</v>
      </c>
      <c r="F4720" s="12">
        <f t="shared" si="221"/>
        <v>131.89548498017174</v>
      </c>
      <c r="G4720" s="2">
        <f t="shared" si="219"/>
        <v>1.4034719293895566</v>
      </c>
    </row>
    <row r="4721" spans="1:7" x14ac:dyDescent="0.2">
      <c r="A4721" s="17">
        <v>43662.583333333336</v>
      </c>
      <c r="B4721" s="17">
        <v>43662.666666666664</v>
      </c>
      <c r="C4721" s="18">
        <v>81.691000000000003</v>
      </c>
      <c r="D4721" s="19">
        <v>3.339</v>
      </c>
      <c r="E4721" s="1">
        <f t="shared" si="220"/>
        <v>117.00778538589189</v>
      </c>
      <c r="F4721" s="12">
        <f t="shared" si="221"/>
        <v>117.00778538589189</v>
      </c>
      <c r="G4721" s="2">
        <f t="shared" si="219"/>
        <v>1.4323216190999239</v>
      </c>
    </row>
    <row r="4722" spans="1:7" x14ac:dyDescent="0.2">
      <c r="A4722" s="17">
        <v>43662.625</v>
      </c>
      <c r="B4722" s="17">
        <v>43662.708333333336</v>
      </c>
      <c r="C4722" s="18">
        <v>70.418999999999997</v>
      </c>
      <c r="D4722" s="19">
        <v>3.1909999999999998</v>
      </c>
      <c r="E4722" s="1">
        <f t="shared" si="220"/>
        <v>102.12825581398431</v>
      </c>
      <c r="F4722" s="12">
        <f t="shared" si="221"/>
        <v>102.12825581398431</v>
      </c>
      <c r="G4722" s="2">
        <f t="shared" si="219"/>
        <v>1.4502940373192508</v>
      </c>
    </row>
    <row r="4723" spans="1:7" x14ac:dyDescent="0.2">
      <c r="A4723" s="17">
        <v>43662.666666666664</v>
      </c>
      <c r="B4723" s="17">
        <v>43662.75</v>
      </c>
      <c r="C4723" s="18">
        <v>63.182000000000002</v>
      </c>
      <c r="D4723" s="19">
        <v>3.09</v>
      </c>
      <c r="E4723" s="1">
        <f t="shared" si="220"/>
        <v>92.734415849874381</v>
      </c>
      <c r="F4723" s="12">
        <f t="shared" si="221"/>
        <v>92.734415849874381</v>
      </c>
      <c r="G4723" s="2">
        <f t="shared" si="219"/>
        <v>1.4677347322002212</v>
      </c>
    </row>
    <row r="4724" spans="1:7" x14ac:dyDescent="0.2">
      <c r="A4724" s="17">
        <v>43662.708333333336</v>
      </c>
      <c r="B4724" s="17">
        <v>43662.791666666664</v>
      </c>
      <c r="C4724" s="18">
        <v>60.625</v>
      </c>
      <c r="D4724" s="19">
        <v>3.052</v>
      </c>
      <c r="E4724" s="1">
        <f t="shared" si="220"/>
        <v>89.355047534820173</v>
      </c>
      <c r="F4724" s="12">
        <f t="shared" si="221"/>
        <v>89.355047534820173</v>
      </c>
      <c r="G4724" s="2">
        <f t="shared" si="219"/>
        <v>1.4738976912960029</v>
      </c>
    </row>
    <row r="4725" spans="1:7" x14ac:dyDescent="0.2">
      <c r="A4725" s="17">
        <v>43662.75</v>
      </c>
      <c r="B4725" s="17">
        <v>43662.833333333336</v>
      </c>
      <c r="C4725" s="18">
        <v>77.846999999999994</v>
      </c>
      <c r="D4725" s="19">
        <v>3.29</v>
      </c>
      <c r="E4725" s="1">
        <f t="shared" si="220"/>
        <v>111.93172484225779</v>
      </c>
      <c r="F4725" s="12">
        <f t="shared" si="221"/>
        <v>111.93172484225779</v>
      </c>
      <c r="G4725" s="2">
        <f t="shared" si="219"/>
        <v>1.4378424967212327</v>
      </c>
    </row>
    <row r="4726" spans="1:7" x14ac:dyDescent="0.2">
      <c r="A4726" s="17">
        <v>43662.791666666664</v>
      </c>
      <c r="B4726" s="17">
        <v>43662.875</v>
      </c>
      <c r="C4726" s="18">
        <v>119.176</v>
      </c>
      <c r="D4726" s="19">
        <v>3.7469999999999999</v>
      </c>
      <c r="E4726" s="1">
        <f t="shared" si="220"/>
        <v>165.35471443811184</v>
      </c>
      <c r="F4726" s="12">
        <f t="shared" si="221"/>
        <v>165.35471443811184</v>
      </c>
      <c r="G4726" s="2">
        <f t="shared" si="219"/>
        <v>1.3874833392470953</v>
      </c>
    </row>
    <row r="4727" spans="1:7" x14ac:dyDescent="0.2">
      <c r="A4727" s="17">
        <v>43662.833333333336</v>
      </c>
      <c r="B4727" s="17">
        <v>43662.916666666664</v>
      </c>
      <c r="C4727" s="18">
        <v>147.072</v>
      </c>
      <c r="D4727" s="19">
        <v>3.9990000000000001</v>
      </c>
      <c r="E4727" s="1">
        <f t="shared" si="220"/>
        <v>201.01094937003927</v>
      </c>
      <c r="F4727" s="12">
        <f t="shared" si="221"/>
        <v>201.01094937003927</v>
      </c>
      <c r="G4727" s="2">
        <f t="shared" si="219"/>
        <v>1.3667519947375386</v>
      </c>
    </row>
    <row r="4728" spans="1:7" x14ac:dyDescent="0.2">
      <c r="A4728" s="17">
        <v>43662.875</v>
      </c>
      <c r="B4728" s="17">
        <v>43662.958333333336</v>
      </c>
      <c r="C4728" s="18">
        <v>160.30099999999999</v>
      </c>
      <c r="D4728" s="19">
        <v>4.1079999999999997</v>
      </c>
      <c r="E4728" s="1">
        <f t="shared" si="220"/>
        <v>217.89978770177197</v>
      </c>
      <c r="F4728" s="12">
        <f t="shared" si="221"/>
        <v>217.89978770177197</v>
      </c>
      <c r="G4728" s="2">
        <f t="shared" si="219"/>
        <v>1.3593164590474918</v>
      </c>
    </row>
    <row r="4729" spans="1:7" x14ac:dyDescent="0.2">
      <c r="A4729" s="17">
        <v>43662.916666666664</v>
      </c>
      <c r="B4729" s="17">
        <v>43663</v>
      </c>
      <c r="C4729" s="18">
        <v>165.494</v>
      </c>
      <c r="D4729" s="19">
        <v>4.1399999999999997</v>
      </c>
      <c r="E4729" s="1">
        <f t="shared" si="220"/>
        <v>223.03166457075832</v>
      </c>
      <c r="F4729" s="12">
        <f t="shared" si="221"/>
        <v>223.03166457075832</v>
      </c>
      <c r="G4729" s="2">
        <f t="shared" si="219"/>
        <v>1.3476722090876909</v>
      </c>
    </row>
    <row r="4730" spans="1:7" x14ac:dyDescent="0.2">
      <c r="A4730" s="17">
        <v>43662.958333333336</v>
      </c>
      <c r="B4730" s="17">
        <v>43663.041666666664</v>
      </c>
      <c r="C4730" s="18">
        <v>165.10499999999999</v>
      </c>
      <c r="D4730" s="19">
        <v>4.1369999999999996</v>
      </c>
      <c r="E4730" s="1">
        <f t="shared" si="220"/>
        <v>222.54716438280076</v>
      </c>
      <c r="F4730" s="12">
        <f t="shared" si="221"/>
        <v>222.54716438280076</v>
      </c>
      <c r="G4730" s="2">
        <f t="shared" si="219"/>
        <v>1.3479129304551696</v>
      </c>
    </row>
    <row r="4731" spans="1:7" x14ac:dyDescent="0.2">
      <c r="A4731" s="17">
        <v>43663</v>
      </c>
      <c r="B4731" s="17">
        <v>43663.083333333336</v>
      </c>
      <c r="C4731" s="18">
        <v>156.488</v>
      </c>
      <c r="D4731" s="19">
        <v>4.077</v>
      </c>
      <c r="E4731" s="1">
        <f t="shared" si="220"/>
        <v>213.00393995304967</v>
      </c>
      <c r="F4731" s="12">
        <f t="shared" si="221"/>
        <v>213.00393995304967</v>
      </c>
      <c r="G4731" s="2">
        <f t="shared" si="219"/>
        <v>1.3611519091115591</v>
      </c>
    </row>
    <row r="4732" spans="1:7" x14ac:dyDescent="0.2">
      <c r="A4732" s="17">
        <v>43663.041666666664</v>
      </c>
      <c r="B4732" s="17">
        <v>43663.125</v>
      </c>
      <c r="C4732" s="18">
        <v>138.42599999999999</v>
      </c>
      <c r="D4732" s="19">
        <v>3.9249999999999998</v>
      </c>
      <c r="E4732" s="1">
        <f t="shared" si="220"/>
        <v>190.05726949964674</v>
      </c>
      <c r="F4732" s="12">
        <f t="shared" si="221"/>
        <v>190.05726949964674</v>
      </c>
      <c r="G4732" s="2">
        <f t="shared" si="219"/>
        <v>1.3729882355890277</v>
      </c>
    </row>
    <row r="4733" spans="1:7" x14ac:dyDescent="0.2">
      <c r="A4733" s="17">
        <v>43663.083333333336</v>
      </c>
      <c r="B4733" s="17">
        <v>43663.166666666664</v>
      </c>
      <c r="C4733" s="18">
        <v>114.298</v>
      </c>
      <c r="D4733" s="19">
        <v>3.6949999999999998</v>
      </c>
      <c r="E4733" s="1">
        <f t="shared" si="220"/>
        <v>158.56554717243469</v>
      </c>
      <c r="F4733" s="12">
        <f t="shared" si="221"/>
        <v>158.56554717243469</v>
      </c>
      <c r="G4733" s="2">
        <f t="shared" si="219"/>
        <v>1.3872994030729733</v>
      </c>
    </row>
    <row r="4734" spans="1:7" x14ac:dyDescent="0.2">
      <c r="A4734" s="17">
        <v>43663.125</v>
      </c>
      <c r="B4734" s="17">
        <v>43663.208333333336</v>
      </c>
      <c r="C4734" s="18">
        <v>92.188999999999993</v>
      </c>
      <c r="D4734" s="19">
        <v>3.4550000000000001</v>
      </c>
      <c r="E4734" s="1">
        <f t="shared" si="220"/>
        <v>129.63123466760644</v>
      </c>
      <c r="F4734" s="12">
        <f t="shared" si="221"/>
        <v>129.63123466760644</v>
      </c>
      <c r="G4734" s="2">
        <f t="shared" si="219"/>
        <v>1.4061464455369561</v>
      </c>
    </row>
    <row r="4735" spans="1:7" x14ac:dyDescent="0.2">
      <c r="A4735" s="17">
        <v>43663.166666666664</v>
      </c>
      <c r="B4735" s="17">
        <v>43663.25</v>
      </c>
      <c r="C4735" s="18">
        <v>77.727000000000004</v>
      </c>
      <c r="D4735" s="19">
        <v>3.2890000000000001</v>
      </c>
      <c r="E4735" s="1">
        <f t="shared" si="220"/>
        <v>111.82969045944168</v>
      </c>
      <c r="F4735" s="12">
        <f t="shared" si="221"/>
        <v>111.82969045944168</v>
      </c>
      <c r="G4735" s="2">
        <f t="shared" si="219"/>
        <v>1.4387496038627718</v>
      </c>
    </row>
    <row r="4736" spans="1:7" x14ac:dyDescent="0.2">
      <c r="A4736" s="17">
        <v>43663.208333333336</v>
      </c>
      <c r="B4736" s="17">
        <v>43663.291666666664</v>
      </c>
      <c r="C4736" s="18">
        <v>36.043999999999997</v>
      </c>
      <c r="D4736" s="19">
        <v>2.6190000000000002</v>
      </c>
      <c r="E4736" s="1">
        <f t="shared" si="220"/>
        <v>56.46404636277709</v>
      </c>
      <c r="F4736" s="12">
        <f t="shared" si="221"/>
        <v>56.46404636277709</v>
      </c>
      <c r="G4736" s="2">
        <f t="shared" si="219"/>
        <v>1.5665310831976778</v>
      </c>
    </row>
    <row r="4737" spans="1:7" x14ac:dyDescent="0.2">
      <c r="A4737" s="17">
        <v>43663.25</v>
      </c>
      <c r="B4737" s="17">
        <v>43663.333333333336</v>
      </c>
      <c r="C4737" s="18">
        <v>28.224</v>
      </c>
      <c r="D4737" s="19">
        <v>2.44</v>
      </c>
      <c r="E4737" s="1">
        <f t="shared" si="220"/>
        <v>45.659902665441656</v>
      </c>
      <c r="F4737" s="12">
        <f t="shared" si="221"/>
        <v>45.659902665441656</v>
      </c>
      <c r="G4737" s="2">
        <f t="shared" si="219"/>
        <v>1.6177686601984713</v>
      </c>
    </row>
    <row r="4738" spans="1:7" x14ac:dyDescent="0.2">
      <c r="A4738" s="17">
        <v>43663.291666666664</v>
      </c>
      <c r="B4738" s="17">
        <v>43663.375</v>
      </c>
      <c r="C4738" s="18">
        <v>29.91</v>
      </c>
      <c r="D4738" s="19">
        <v>2.472</v>
      </c>
      <c r="E4738" s="1">
        <f t="shared" si="220"/>
        <v>47.48002091513569</v>
      </c>
      <c r="F4738" s="12">
        <f t="shared" si="221"/>
        <v>47.48002091513569</v>
      </c>
      <c r="G4738" s="2">
        <f t="shared" si="219"/>
        <v>1.587429652796245</v>
      </c>
    </row>
    <row r="4739" spans="1:7" x14ac:dyDescent="0.2">
      <c r="A4739" s="17">
        <v>43663.333333333336</v>
      </c>
      <c r="B4739" s="17">
        <v>43663.416666666664</v>
      </c>
      <c r="C4739" s="18">
        <v>28.780999999999999</v>
      </c>
      <c r="D4739" s="19">
        <v>2.4470000000000001</v>
      </c>
      <c r="E4739" s="1">
        <f t="shared" si="220"/>
        <v>46.054005701731256</v>
      </c>
      <c r="F4739" s="12">
        <f t="shared" si="221"/>
        <v>46.054005701731256</v>
      </c>
      <c r="G4739" s="2">
        <f t="shared" ref="G4739:G4802" si="222">F4739/C4739</f>
        <v>1.6001530767426864</v>
      </c>
    </row>
    <row r="4740" spans="1:7" x14ac:dyDescent="0.2">
      <c r="A4740" s="17">
        <v>43663.375</v>
      </c>
      <c r="B4740" s="17">
        <v>43663.458333333336</v>
      </c>
      <c r="C4740" s="18">
        <v>30.251000000000001</v>
      </c>
      <c r="D4740" s="19">
        <v>2.4849999999999999</v>
      </c>
      <c r="E4740" s="1">
        <f t="shared" ref="E4740:E4803" si="223">0.5*1.2251*(16/27)*$M$4*(D4740^3)*10^-3</f>
        <v>48.233045146568344</v>
      </c>
      <c r="F4740" s="12">
        <f t="shared" ref="F4740:F4803" si="224">IF(E4740&gt;2727,2727,E4740)</f>
        <v>48.233045146568344</v>
      </c>
      <c r="G4740" s="2">
        <f t="shared" si="222"/>
        <v>1.5944281229238155</v>
      </c>
    </row>
    <row r="4741" spans="1:7" x14ac:dyDescent="0.2">
      <c r="A4741" s="17">
        <v>43663.416666666664</v>
      </c>
      <c r="B4741" s="17">
        <v>43663.5</v>
      </c>
      <c r="C4741" s="18">
        <v>41.030999999999999</v>
      </c>
      <c r="D4741" s="19">
        <v>2.7109999999999999</v>
      </c>
      <c r="E4741" s="1">
        <f t="shared" si="223"/>
        <v>62.625910799805801</v>
      </c>
      <c r="F4741" s="12">
        <f t="shared" si="224"/>
        <v>62.625910799805801</v>
      </c>
      <c r="G4741" s="2">
        <f t="shared" si="222"/>
        <v>1.5263072018670225</v>
      </c>
    </row>
    <row r="4742" spans="1:7" x14ac:dyDescent="0.2">
      <c r="A4742" s="17">
        <v>43663.458333333336</v>
      </c>
      <c r="B4742" s="17">
        <v>43663.541666666664</v>
      </c>
      <c r="C4742" s="18">
        <v>56.85</v>
      </c>
      <c r="D4742" s="19">
        <v>2.9940000000000002</v>
      </c>
      <c r="E4742" s="1">
        <f t="shared" si="223"/>
        <v>84.356954139405403</v>
      </c>
      <c r="F4742" s="12">
        <f t="shared" si="224"/>
        <v>84.356954139405403</v>
      </c>
      <c r="G4742" s="2">
        <f t="shared" si="222"/>
        <v>1.4838514360493473</v>
      </c>
    </row>
    <row r="4743" spans="1:7" x14ac:dyDescent="0.2">
      <c r="A4743" s="17">
        <v>43663.5</v>
      </c>
      <c r="B4743" s="17">
        <v>43663.583333333336</v>
      </c>
      <c r="C4743" s="18">
        <v>75.649000000000001</v>
      </c>
      <c r="D4743" s="19">
        <v>3.262</v>
      </c>
      <c r="E4743" s="1">
        <f t="shared" si="223"/>
        <v>109.09814653947511</v>
      </c>
      <c r="F4743" s="12">
        <f t="shared" si="224"/>
        <v>109.09814653947511</v>
      </c>
      <c r="G4743" s="2">
        <f t="shared" si="222"/>
        <v>1.4421624415322756</v>
      </c>
    </row>
    <row r="4744" spans="1:7" x14ac:dyDescent="0.2">
      <c r="A4744" s="17">
        <v>43663.541666666664</v>
      </c>
      <c r="B4744" s="17">
        <v>43663.625</v>
      </c>
      <c r="C4744" s="18">
        <v>87.739000000000004</v>
      </c>
      <c r="D4744" s="19">
        <v>3.4119999999999999</v>
      </c>
      <c r="E4744" s="1">
        <f t="shared" si="223"/>
        <v>124.85115656852307</v>
      </c>
      <c r="F4744" s="12">
        <f t="shared" si="224"/>
        <v>124.85115656852307</v>
      </c>
      <c r="G4744" s="2">
        <f t="shared" si="222"/>
        <v>1.4229835827684731</v>
      </c>
    </row>
    <row r="4745" spans="1:7" x14ac:dyDescent="0.2">
      <c r="A4745" s="17">
        <v>43663.583333333336</v>
      </c>
      <c r="B4745" s="17">
        <v>43663.666666666664</v>
      </c>
      <c r="C4745" s="18">
        <v>93.814999999999998</v>
      </c>
      <c r="D4745" s="19">
        <v>3.4729999999999999</v>
      </c>
      <c r="E4745" s="1">
        <f t="shared" si="223"/>
        <v>131.66788281302419</v>
      </c>
      <c r="F4745" s="12">
        <f t="shared" si="224"/>
        <v>131.66788281302419</v>
      </c>
      <c r="G4745" s="2">
        <f t="shared" si="222"/>
        <v>1.4034843342005456</v>
      </c>
    </row>
    <row r="4746" spans="1:7" x14ac:dyDescent="0.2">
      <c r="A4746" s="17">
        <v>43663.625</v>
      </c>
      <c r="B4746" s="17">
        <v>43663.708333333336</v>
      </c>
      <c r="C4746" s="18">
        <v>90.167000000000002</v>
      </c>
      <c r="D4746" s="19">
        <v>3.44</v>
      </c>
      <c r="E4746" s="1">
        <f t="shared" si="223"/>
        <v>127.95015904313647</v>
      </c>
      <c r="F4746" s="12">
        <f t="shared" si="224"/>
        <v>127.95015904313647</v>
      </c>
      <c r="G4746" s="2">
        <f t="shared" si="222"/>
        <v>1.4190353349133993</v>
      </c>
    </row>
    <row r="4747" spans="1:7" x14ac:dyDescent="0.2">
      <c r="A4747" s="17">
        <v>43663.666666666664</v>
      </c>
      <c r="B4747" s="17">
        <v>43663.75</v>
      </c>
      <c r="C4747" s="18">
        <v>86.811999999999998</v>
      </c>
      <c r="D4747" s="19">
        <v>3.4009999999999998</v>
      </c>
      <c r="E4747" s="1">
        <f t="shared" si="223"/>
        <v>123.64751658478731</v>
      </c>
      <c r="F4747" s="12">
        <f t="shared" si="224"/>
        <v>123.64751658478731</v>
      </c>
      <c r="G4747" s="2">
        <f t="shared" si="222"/>
        <v>1.4243136500113731</v>
      </c>
    </row>
    <row r="4748" spans="1:7" x14ac:dyDescent="0.2">
      <c r="A4748" s="17">
        <v>43663.708333333336</v>
      </c>
      <c r="B4748" s="17">
        <v>43663.791666666664</v>
      </c>
      <c r="C4748" s="18">
        <v>88.501999999999995</v>
      </c>
      <c r="D4748" s="19">
        <v>3.4209999999999998</v>
      </c>
      <c r="E4748" s="1">
        <f t="shared" si="223"/>
        <v>125.84174298359738</v>
      </c>
      <c r="F4748" s="12">
        <f t="shared" si="224"/>
        <v>125.84174298359738</v>
      </c>
      <c r="G4748" s="2">
        <f t="shared" si="222"/>
        <v>1.42190846516008</v>
      </c>
    </row>
    <row r="4749" spans="1:7" x14ac:dyDescent="0.2">
      <c r="A4749" s="17">
        <v>43663.75</v>
      </c>
      <c r="B4749" s="17">
        <v>43663.833333333336</v>
      </c>
      <c r="C4749" s="18">
        <v>137.327</v>
      </c>
      <c r="D4749" s="19">
        <v>3.915</v>
      </c>
      <c r="E4749" s="1">
        <f t="shared" si="223"/>
        <v>188.60830039096288</v>
      </c>
      <c r="F4749" s="12">
        <f t="shared" si="224"/>
        <v>188.60830039096288</v>
      </c>
      <c r="G4749" s="2">
        <f t="shared" si="222"/>
        <v>1.3734247481628732</v>
      </c>
    </row>
    <row r="4750" spans="1:7" x14ac:dyDescent="0.2">
      <c r="A4750" s="17">
        <v>43663.791666666664</v>
      </c>
      <c r="B4750" s="17">
        <v>43663.875</v>
      </c>
      <c r="C4750" s="18">
        <v>252.84399999999999</v>
      </c>
      <c r="D4750" s="19">
        <v>4.7409999999999997</v>
      </c>
      <c r="E4750" s="1">
        <f t="shared" si="223"/>
        <v>334.94644159880528</v>
      </c>
      <c r="F4750" s="12">
        <f t="shared" si="224"/>
        <v>334.94644159880528</v>
      </c>
      <c r="G4750" s="2">
        <f t="shared" si="222"/>
        <v>1.3247157994605578</v>
      </c>
    </row>
    <row r="4751" spans="1:7" x14ac:dyDescent="0.2">
      <c r="A4751" s="17">
        <v>43663.833333333336</v>
      </c>
      <c r="B4751" s="17">
        <v>43663.916666666664</v>
      </c>
      <c r="C4751" s="18">
        <v>350.59199999999998</v>
      </c>
      <c r="D4751" s="19">
        <v>5.2629999999999999</v>
      </c>
      <c r="E4751" s="1">
        <f t="shared" si="223"/>
        <v>458.21110715677986</v>
      </c>
      <c r="F4751" s="12">
        <f t="shared" si="224"/>
        <v>458.21110715677986</v>
      </c>
      <c r="G4751" s="2">
        <f t="shared" si="222"/>
        <v>1.3069639557000157</v>
      </c>
    </row>
    <row r="4752" spans="1:7" x14ac:dyDescent="0.2">
      <c r="A4752" s="17">
        <v>43663.875</v>
      </c>
      <c r="B4752" s="17">
        <v>43663.958333333336</v>
      </c>
      <c r="C4752" s="18">
        <v>404.69499999999999</v>
      </c>
      <c r="D4752" s="19">
        <v>5.5129999999999999</v>
      </c>
      <c r="E4752" s="1">
        <f t="shared" si="223"/>
        <v>526.65896313222527</v>
      </c>
      <c r="F4752" s="12">
        <f t="shared" si="224"/>
        <v>526.65896313222527</v>
      </c>
      <c r="G4752" s="2">
        <f t="shared" si="222"/>
        <v>1.3013725475536522</v>
      </c>
    </row>
    <row r="4753" spans="1:7" x14ac:dyDescent="0.2">
      <c r="A4753" s="17">
        <v>43663.916666666664</v>
      </c>
      <c r="B4753" s="17">
        <v>43664</v>
      </c>
      <c r="C4753" s="18">
        <v>431.00900000000001</v>
      </c>
      <c r="D4753" s="19">
        <v>5.6269999999999998</v>
      </c>
      <c r="E4753" s="1">
        <f t="shared" si="223"/>
        <v>560.01060038702565</v>
      </c>
      <c r="F4753" s="12">
        <f t="shared" si="224"/>
        <v>560.01060038702565</v>
      </c>
      <c r="G4753" s="2">
        <f t="shared" si="222"/>
        <v>1.2993014075971165</v>
      </c>
    </row>
    <row r="4754" spans="1:7" x14ac:dyDescent="0.2">
      <c r="A4754" s="17">
        <v>43663.958333333336</v>
      </c>
      <c r="B4754" s="17">
        <v>43664.041666666664</v>
      </c>
      <c r="C4754" s="18">
        <v>459.62900000000002</v>
      </c>
      <c r="D4754" s="19">
        <v>5.7460000000000004</v>
      </c>
      <c r="E4754" s="1">
        <f t="shared" si="223"/>
        <v>596.29664701535705</v>
      </c>
      <c r="F4754" s="12">
        <f t="shared" si="224"/>
        <v>596.29664701535705</v>
      </c>
      <c r="G4754" s="2">
        <f t="shared" si="222"/>
        <v>1.2973433943797215</v>
      </c>
    </row>
    <row r="4755" spans="1:7" x14ac:dyDescent="0.2">
      <c r="A4755" s="17">
        <v>43664</v>
      </c>
      <c r="B4755" s="17">
        <v>43664.083333333336</v>
      </c>
      <c r="C4755" s="18">
        <v>470.20800000000003</v>
      </c>
      <c r="D4755" s="19">
        <v>5.78</v>
      </c>
      <c r="E4755" s="1">
        <f t="shared" si="223"/>
        <v>606.9445521433413</v>
      </c>
      <c r="F4755" s="12">
        <f t="shared" si="224"/>
        <v>606.9445521433413</v>
      </c>
      <c r="G4755" s="2">
        <f t="shared" si="222"/>
        <v>1.2908001398175728</v>
      </c>
    </row>
    <row r="4756" spans="1:7" x14ac:dyDescent="0.2">
      <c r="A4756" s="17">
        <v>43664.041666666664</v>
      </c>
      <c r="B4756" s="17">
        <v>43664.125</v>
      </c>
      <c r="C4756" s="18">
        <v>444.62</v>
      </c>
      <c r="D4756" s="19">
        <v>5.6840000000000002</v>
      </c>
      <c r="E4756" s="1">
        <f t="shared" si="223"/>
        <v>577.20184430933057</v>
      </c>
      <c r="F4756" s="12">
        <f t="shared" si="224"/>
        <v>577.20184430933057</v>
      </c>
      <c r="G4756" s="2">
        <f t="shared" si="222"/>
        <v>1.2981913641071714</v>
      </c>
    </row>
    <row r="4757" spans="1:7" x14ac:dyDescent="0.2">
      <c r="A4757" s="17">
        <v>43664.083333333336</v>
      </c>
      <c r="B4757" s="17">
        <v>43664.166666666664</v>
      </c>
      <c r="C4757" s="18">
        <v>439.94200000000001</v>
      </c>
      <c r="D4757" s="19">
        <v>5.665</v>
      </c>
      <c r="E4757" s="1">
        <f t="shared" si="223"/>
        <v>571.43290507492043</v>
      </c>
      <c r="F4757" s="12">
        <f t="shared" si="224"/>
        <v>571.43290507492043</v>
      </c>
      <c r="G4757" s="2">
        <f t="shared" si="222"/>
        <v>1.2988823642091922</v>
      </c>
    </row>
    <row r="4758" spans="1:7" x14ac:dyDescent="0.2">
      <c r="A4758" s="17">
        <v>43664.125</v>
      </c>
      <c r="B4758" s="17">
        <v>43664.208333333336</v>
      </c>
      <c r="C4758" s="18">
        <v>495.678</v>
      </c>
      <c r="D4758" s="19">
        <v>5.89</v>
      </c>
      <c r="E4758" s="1">
        <f t="shared" si="223"/>
        <v>642.26075678829079</v>
      </c>
      <c r="F4758" s="12">
        <f t="shared" si="224"/>
        <v>642.26075678829079</v>
      </c>
      <c r="G4758" s="2">
        <f t="shared" si="222"/>
        <v>1.2957217322299774</v>
      </c>
    </row>
    <row r="4759" spans="1:7" x14ac:dyDescent="0.2">
      <c r="A4759" s="17">
        <v>43664.166666666664</v>
      </c>
      <c r="B4759" s="17">
        <v>43664.25</v>
      </c>
      <c r="C4759" s="18">
        <v>514.32799999999997</v>
      </c>
      <c r="D4759" s="19">
        <v>5.9530000000000003</v>
      </c>
      <c r="E4759" s="1">
        <f t="shared" si="223"/>
        <v>663.09102539883054</v>
      </c>
      <c r="F4759" s="12">
        <f t="shared" si="224"/>
        <v>663.09102539883054</v>
      </c>
      <c r="G4759" s="2">
        <f t="shared" si="222"/>
        <v>1.2892376565126351</v>
      </c>
    </row>
    <row r="4760" spans="1:7" x14ac:dyDescent="0.2">
      <c r="A4760" s="17">
        <v>43664.208333333336</v>
      </c>
      <c r="B4760" s="17">
        <v>43664.291666666664</v>
      </c>
      <c r="C4760" s="18">
        <v>288.61200000000002</v>
      </c>
      <c r="D4760" s="19">
        <v>4.9450000000000003</v>
      </c>
      <c r="E4760" s="1">
        <f t="shared" si="223"/>
        <v>380.07069948189496</v>
      </c>
      <c r="F4760" s="12">
        <f t="shared" si="224"/>
        <v>380.07069948189496</v>
      </c>
      <c r="G4760" s="2">
        <f t="shared" si="222"/>
        <v>1.3168915342463061</v>
      </c>
    </row>
    <row r="4761" spans="1:7" x14ac:dyDescent="0.2">
      <c r="A4761" s="17">
        <v>43664.25</v>
      </c>
      <c r="B4761" s="17">
        <v>43664.333333333336</v>
      </c>
      <c r="C4761" s="18">
        <v>215.636</v>
      </c>
      <c r="D4761" s="19">
        <v>4.508</v>
      </c>
      <c r="E4761" s="1">
        <f t="shared" si="223"/>
        <v>287.95009388296472</v>
      </c>
      <c r="F4761" s="12">
        <f t="shared" si="224"/>
        <v>287.95009388296472</v>
      </c>
      <c r="G4761" s="2">
        <f t="shared" si="222"/>
        <v>1.335352602918644</v>
      </c>
    </row>
    <row r="4762" spans="1:7" x14ac:dyDescent="0.2">
      <c r="A4762" s="17">
        <v>43664.291666666664</v>
      </c>
      <c r="B4762" s="17">
        <v>43664.375</v>
      </c>
      <c r="C4762" s="18">
        <v>217.21299999999999</v>
      </c>
      <c r="D4762" s="19">
        <v>4.5179999999999998</v>
      </c>
      <c r="E4762" s="1">
        <f t="shared" si="223"/>
        <v>289.87060843307381</v>
      </c>
      <c r="F4762" s="12">
        <f t="shared" si="224"/>
        <v>289.87060843307381</v>
      </c>
      <c r="G4762" s="2">
        <f t="shared" si="222"/>
        <v>1.3344993551632445</v>
      </c>
    </row>
    <row r="4763" spans="1:7" x14ac:dyDescent="0.2">
      <c r="A4763" s="17">
        <v>43664.333333333336</v>
      </c>
      <c r="B4763" s="17">
        <v>43664.416666666664</v>
      </c>
      <c r="C4763" s="18">
        <v>264.303</v>
      </c>
      <c r="D4763" s="19">
        <v>4.7990000000000004</v>
      </c>
      <c r="E4763" s="1">
        <f t="shared" si="223"/>
        <v>347.39035154382611</v>
      </c>
      <c r="F4763" s="12">
        <f t="shared" si="224"/>
        <v>347.39035154382611</v>
      </c>
      <c r="G4763" s="2">
        <f t="shared" si="222"/>
        <v>1.3143640123034022</v>
      </c>
    </row>
    <row r="4764" spans="1:7" x14ac:dyDescent="0.2">
      <c r="A4764" s="17">
        <v>43664.375</v>
      </c>
      <c r="B4764" s="17">
        <v>43664.458333333336</v>
      </c>
      <c r="C4764" s="18">
        <v>351.97300000000001</v>
      </c>
      <c r="D4764" s="19">
        <v>5.27</v>
      </c>
      <c r="E4764" s="1">
        <f t="shared" si="223"/>
        <v>460.04185713673604</v>
      </c>
      <c r="F4764" s="12">
        <f t="shared" si="224"/>
        <v>460.04185713673604</v>
      </c>
      <c r="G4764" s="2">
        <f t="shared" si="222"/>
        <v>1.3070373498442664</v>
      </c>
    </row>
    <row r="4765" spans="1:7" x14ac:dyDescent="0.2">
      <c r="A4765" s="17">
        <v>43664.416666666664</v>
      </c>
      <c r="B4765" s="17">
        <v>43664.5</v>
      </c>
      <c r="C4765" s="18">
        <v>478.178</v>
      </c>
      <c r="D4765" s="19">
        <v>5.8209999999999997</v>
      </c>
      <c r="E4765" s="1">
        <f t="shared" si="223"/>
        <v>619.95233517136671</v>
      </c>
      <c r="F4765" s="12">
        <f t="shared" si="224"/>
        <v>619.95233517136671</v>
      </c>
      <c r="G4765" s="2">
        <f t="shared" si="222"/>
        <v>1.2964886196591368</v>
      </c>
    </row>
    <row r="4766" spans="1:7" x14ac:dyDescent="0.2">
      <c r="A4766" s="17">
        <v>43664.458333333336</v>
      </c>
      <c r="B4766" s="17">
        <v>43664.541666666664</v>
      </c>
      <c r="C4766" s="18">
        <v>639.55799999999999</v>
      </c>
      <c r="D4766" s="19">
        <v>6.41</v>
      </c>
      <c r="E4766" s="1">
        <f t="shared" si="223"/>
        <v>827.82700736775973</v>
      </c>
      <c r="F4766" s="12">
        <f t="shared" si="224"/>
        <v>827.82700736775973</v>
      </c>
      <c r="G4766" s="2">
        <f t="shared" si="222"/>
        <v>1.294373625797441</v>
      </c>
    </row>
    <row r="4767" spans="1:7" x14ac:dyDescent="0.2">
      <c r="A4767" s="17">
        <v>43664.5</v>
      </c>
      <c r="B4767" s="17">
        <v>43664.583333333336</v>
      </c>
      <c r="C4767" s="18">
        <v>794.25800000000004</v>
      </c>
      <c r="D4767" s="19">
        <v>6.8970000000000002</v>
      </c>
      <c r="E4767" s="1">
        <f t="shared" si="223"/>
        <v>1031.2077785582485</v>
      </c>
      <c r="F4767" s="12">
        <f t="shared" si="224"/>
        <v>1031.2077785582485</v>
      </c>
      <c r="G4767" s="2">
        <f t="shared" si="222"/>
        <v>1.2983284758331026</v>
      </c>
    </row>
    <row r="4768" spans="1:7" x14ac:dyDescent="0.2">
      <c r="A4768" s="17">
        <v>43664.541666666664</v>
      </c>
      <c r="B4768" s="17">
        <v>43664.625</v>
      </c>
      <c r="C4768" s="18">
        <v>896.91399999999999</v>
      </c>
      <c r="D4768" s="19">
        <v>7.19</v>
      </c>
      <c r="E4768" s="1">
        <f t="shared" si="223"/>
        <v>1168.2940731531032</v>
      </c>
      <c r="F4768" s="12">
        <f t="shared" si="224"/>
        <v>1168.2940731531032</v>
      </c>
      <c r="G4768" s="2">
        <f t="shared" si="222"/>
        <v>1.302570896600012</v>
      </c>
    </row>
    <row r="4769" spans="1:7" x14ac:dyDescent="0.2">
      <c r="A4769" s="17">
        <v>43664.583333333336</v>
      </c>
      <c r="B4769" s="17">
        <v>43664.666666666664</v>
      </c>
      <c r="C4769" s="18">
        <v>878.952</v>
      </c>
      <c r="D4769" s="19">
        <v>7.1390000000000002</v>
      </c>
      <c r="E4769" s="1">
        <f t="shared" si="223"/>
        <v>1143.6092203944779</v>
      </c>
      <c r="F4769" s="12">
        <f t="shared" si="224"/>
        <v>1143.6092203944779</v>
      </c>
      <c r="G4769" s="2">
        <f t="shared" si="222"/>
        <v>1.3011054305519276</v>
      </c>
    </row>
    <row r="4770" spans="1:7" x14ac:dyDescent="0.2">
      <c r="A4770" s="17">
        <v>43664.625</v>
      </c>
      <c r="B4770" s="17">
        <v>43664.708333333336</v>
      </c>
      <c r="C4770" s="18">
        <v>755.49300000000005</v>
      </c>
      <c r="D4770" s="19">
        <v>6.782</v>
      </c>
      <c r="E4770" s="1">
        <f t="shared" si="223"/>
        <v>980.48026953142244</v>
      </c>
      <c r="F4770" s="12">
        <f t="shared" si="224"/>
        <v>980.48026953142244</v>
      </c>
      <c r="G4770" s="2">
        <f t="shared" si="222"/>
        <v>1.2978019247450636</v>
      </c>
    </row>
    <row r="4771" spans="1:7" x14ac:dyDescent="0.2">
      <c r="A4771" s="17">
        <v>43664.666666666664</v>
      </c>
      <c r="B4771" s="17">
        <v>43664.75</v>
      </c>
      <c r="C4771" s="18">
        <v>640.84799999999996</v>
      </c>
      <c r="D4771" s="19">
        <v>6.4119999999999999</v>
      </c>
      <c r="E4771" s="1">
        <f t="shared" si="223"/>
        <v>828.602126238202</v>
      </c>
      <c r="F4771" s="12">
        <f t="shared" si="224"/>
        <v>828.602126238202</v>
      </c>
      <c r="G4771" s="2">
        <f t="shared" si="222"/>
        <v>1.2929776268915594</v>
      </c>
    </row>
    <row r="4772" spans="1:7" x14ac:dyDescent="0.2">
      <c r="A4772" s="17">
        <v>43664.708333333336</v>
      </c>
      <c r="B4772" s="17">
        <v>43664.791666666664</v>
      </c>
      <c r="C4772" s="18">
        <v>561.04899999999998</v>
      </c>
      <c r="D4772" s="19">
        <v>6.1360000000000001</v>
      </c>
      <c r="E4772" s="1">
        <f t="shared" si="223"/>
        <v>726.14199685464621</v>
      </c>
      <c r="F4772" s="12">
        <f t="shared" si="224"/>
        <v>726.14199685464621</v>
      </c>
      <c r="G4772" s="2">
        <f t="shared" si="222"/>
        <v>1.2942577151989332</v>
      </c>
    </row>
    <row r="4773" spans="1:7" x14ac:dyDescent="0.2">
      <c r="A4773" s="17">
        <v>43664.75</v>
      </c>
      <c r="B4773" s="17">
        <v>43664.833333333336</v>
      </c>
      <c r="C4773" s="18">
        <v>483.279</v>
      </c>
      <c r="D4773" s="19">
        <v>5.8419999999999996</v>
      </c>
      <c r="E4773" s="1">
        <f t="shared" si="223"/>
        <v>626.68624165767312</v>
      </c>
      <c r="F4773" s="12">
        <f t="shared" si="224"/>
        <v>626.68624165767312</v>
      </c>
      <c r="G4773" s="2">
        <f t="shared" si="222"/>
        <v>1.2967379953560429</v>
      </c>
    </row>
    <row r="4774" spans="1:7" x14ac:dyDescent="0.2">
      <c r="A4774" s="17">
        <v>43664.791666666664</v>
      </c>
      <c r="B4774" s="17">
        <v>43664.875</v>
      </c>
      <c r="C4774" s="18">
        <v>497.399</v>
      </c>
      <c r="D4774" s="19">
        <v>5.8970000000000002</v>
      </c>
      <c r="E4774" s="1">
        <f t="shared" si="223"/>
        <v>644.5533733419154</v>
      </c>
      <c r="F4774" s="12">
        <f t="shared" si="224"/>
        <v>644.5533733419154</v>
      </c>
      <c r="G4774" s="2">
        <f t="shared" si="222"/>
        <v>1.2958477466619664</v>
      </c>
    </row>
    <row r="4775" spans="1:7" x14ac:dyDescent="0.2">
      <c r="A4775" s="17">
        <v>43664.833333333336</v>
      </c>
      <c r="B4775" s="17">
        <v>43664.916666666664</v>
      </c>
      <c r="C4775" s="18">
        <v>529.47400000000005</v>
      </c>
      <c r="D4775" s="19">
        <v>6.0140000000000002</v>
      </c>
      <c r="E4775" s="1">
        <f t="shared" si="223"/>
        <v>683.68456239129898</v>
      </c>
      <c r="F4775" s="12">
        <f t="shared" si="224"/>
        <v>683.68456239129898</v>
      </c>
      <c r="G4775" s="2">
        <f t="shared" si="222"/>
        <v>1.2912523795149506</v>
      </c>
    </row>
    <row r="4776" spans="1:7" x14ac:dyDescent="0.2">
      <c r="A4776" s="17">
        <v>43664.875</v>
      </c>
      <c r="B4776" s="17">
        <v>43664.958333333336</v>
      </c>
      <c r="C4776" s="18">
        <v>548.45100000000002</v>
      </c>
      <c r="D4776" s="19">
        <v>6.09</v>
      </c>
      <c r="E4776" s="1">
        <f t="shared" si="223"/>
        <v>709.93302643731431</v>
      </c>
      <c r="F4776" s="12">
        <f t="shared" si="224"/>
        <v>709.93302643731431</v>
      </c>
      <c r="G4776" s="2">
        <f t="shared" si="222"/>
        <v>1.2944329145854676</v>
      </c>
    </row>
    <row r="4777" spans="1:7" x14ac:dyDescent="0.2">
      <c r="A4777" s="17">
        <v>43664.916666666664</v>
      </c>
      <c r="B4777" s="17">
        <v>43665</v>
      </c>
      <c r="C4777" s="18">
        <v>540.74900000000002</v>
      </c>
      <c r="D4777" s="19">
        <v>6.0620000000000003</v>
      </c>
      <c r="E4777" s="1">
        <f t="shared" si="223"/>
        <v>700.18579927957251</v>
      </c>
      <c r="F4777" s="12">
        <f t="shared" si="224"/>
        <v>700.18579927957251</v>
      </c>
      <c r="G4777" s="2">
        <f t="shared" si="222"/>
        <v>1.2948443719351723</v>
      </c>
    </row>
    <row r="4778" spans="1:7" x14ac:dyDescent="0.2">
      <c r="A4778" s="17">
        <v>43664.958333333336</v>
      </c>
      <c r="B4778" s="17">
        <v>43665.041666666664</v>
      </c>
      <c r="C4778" s="18">
        <v>559.77200000000005</v>
      </c>
      <c r="D4778" s="19">
        <v>6.1310000000000002</v>
      </c>
      <c r="E4778" s="1">
        <f t="shared" si="223"/>
        <v>724.36832397837406</v>
      </c>
      <c r="F4778" s="12">
        <f t="shared" si="224"/>
        <v>724.36832397837406</v>
      </c>
      <c r="G4778" s="2">
        <f t="shared" si="222"/>
        <v>1.2940417240919053</v>
      </c>
    </row>
    <row r="4779" spans="1:7" x14ac:dyDescent="0.2">
      <c r="A4779" s="17">
        <v>43665</v>
      </c>
      <c r="B4779" s="17">
        <v>43665.083333333336</v>
      </c>
      <c r="C4779" s="18">
        <v>550.09299999999996</v>
      </c>
      <c r="D4779" s="19">
        <v>6.093</v>
      </c>
      <c r="E4779" s="1">
        <f t="shared" si="223"/>
        <v>710.98270545883952</v>
      </c>
      <c r="F4779" s="12">
        <f t="shared" si="224"/>
        <v>710.98270545883952</v>
      </c>
      <c r="G4779" s="2">
        <f t="shared" si="222"/>
        <v>1.2924772819483969</v>
      </c>
    </row>
    <row r="4780" spans="1:7" x14ac:dyDescent="0.2">
      <c r="A4780" s="17">
        <v>43665.041666666664</v>
      </c>
      <c r="B4780" s="17">
        <v>43665.125</v>
      </c>
      <c r="C4780" s="18">
        <v>459.44299999999998</v>
      </c>
      <c r="D4780" s="19">
        <v>5.7460000000000004</v>
      </c>
      <c r="E4780" s="1">
        <f t="shared" si="223"/>
        <v>596.29664701535705</v>
      </c>
      <c r="F4780" s="12">
        <f t="shared" si="224"/>
        <v>596.29664701535705</v>
      </c>
      <c r="G4780" s="2">
        <f t="shared" si="222"/>
        <v>1.2978686083265107</v>
      </c>
    </row>
    <row r="4781" spans="1:7" x14ac:dyDescent="0.2">
      <c r="A4781" s="17">
        <v>43665.083333333336</v>
      </c>
      <c r="B4781" s="17">
        <v>43665.166666666664</v>
      </c>
      <c r="C4781" s="18">
        <v>425.64400000000001</v>
      </c>
      <c r="D4781" s="19">
        <v>5.6040000000000001</v>
      </c>
      <c r="E4781" s="1">
        <f t="shared" si="223"/>
        <v>553.17160889632078</v>
      </c>
      <c r="F4781" s="12">
        <f t="shared" si="224"/>
        <v>553.17160889632078</v>
      </c>
      <c r="G4781" s="2">
        <f t="shared" si="222"/>
        <v>1.2996109633785999</v>
      </c>
    </row>
    <row r="4782" spans="1:7" x14ac:dyDescent="0.2">
      <c r="A4782" s="17">
        <v>43665.125</v>
      </c>
      <c r="B4782" s="17">
        <v>43665.208333333336</v>
      </c>
      <c r="C4782" s="18">
        <v>399.839</v>
      </c>
      <c r="D4782" s="19">
        <v>5.492</v>
      </c>
      <c r="E4782" s="1">
        <f t="shared" si="223"/>
        <v>520.66344554356203</v>
      </c>
      <c r="F4782" s="12">
        <f t="shared" si="224"/>
        <v>520.66344554356203</v>
      </c>
      <c r="G4782" s="2">
        <f t="shared" si="222"/>
        <v>1.3021827424127261</v>
      </c>
    </row>
    <row r="4783" spans="1:7" x14ac:dyDescent="0.2">
      <c r="A4783" s="17">
        <v>43665.166666666664</v>
      </c>
      <c r="B4783" s="17">
        <v>43665.25</v>
      </c>
      <c r="C4783" s="18">
        <v>317.786</v>
      </c>
      <c r="D4783" s="19">
        <v>5.0999999999999996</v>
      </c>
      <c r="E4783" s="1">
        <f t="shared" si="223"/>
        <v>416.94236993359988</v>
      </c>
      <c r="F4783" s="12">
        <f t="shared" si="224"/>
        <v>416.94236993359988</v>
      </c>
      <c r="G4783" s="2">
        <f t="shared" si="222"/>
        <v>1.3120224614476406</v>
      </c>
    </row>
    <row r="4784" spans="1:7" x14ac:dyDescent="0.2">
      <c r="A4784" s="17">
        <v>43665.208333333336</v>
      </c>
      <c r="B4784" s="17">
        <v>43665.291666666664</v>
      </c>
      <c r="C4784" s="18">
        <v>252.572</v>
      </c>
      <c r="D4784" s="19">
        <v>4.7389999999999999</v>
      </c>
      <c r="E4784" s="1">
        <f t="shared" si="223"/>
        <v>334.52272698543476</v>
      </c>
      <c r="F4784" s="12">
        <f t="shared" si="224"/>
        <v>334.52272698543476</v>
      </c>
      <c r="G4784" s="2">
        <f t="shared" si="222"/>
        <v>1.3244648139359658</v>
      </c>
    </row>
    <row r="4785" spans="1:7" x14ac:dyDescent="0.2">
      <c r="A4785" s="17">
        <v>43665.25</v>
      </c>
      <c r="B4785" s="17">
        <v>43665.333333333336</v>
      </c>
      <c r="C4785" s="18">
        <v>253.83199999999999</v>
      </c>
      <c r="D4785" s="19">
        <v>4.7469999999999999</v>
      </c>
      <c r="E4785" s="1">
        <f t="shared" si="223"/>
        <v>336.21973188543166</v>
      </c>
      <c r="F4785" s="12">
        <f t="shared" si="224"/>
        <v>336.21973188543166</v>
      </c>
      <c r="G4785" s="2">
        <f t="shared" si="222"/>
        <v>1.3245758292312697</v>
      </c>
    </row>
    <row r="4786" spans="1:7" x14ac:dyDescent="0.2">
      <c r="A4786" s="17">
        <v>43665.291666666664</v>
      </c>
      <c r="B4786" s="17">
        <v>43665.375</v>
      </c>
      <c r="C4786" s="18">
        <v>247.07</v>
      </c>
      <c r="D4786" s="19">
        <v>4.7060000000000004</v>
      </c>
      <c r="E4786" s="1">
        <f t="shared" si="223"/>
        <v>327.5829358900852</v>
      </c>
      <c r="F4786" s="12">
        <f t="shared" si="224"/>
        <v>327.5829358900852</v>
      </c>
      <c r="G4786" s="2">
        <f t="shared" si="222"/>
        <v>1.3258709511073186</v>
      </c>
    </row>
    <row r="4787" spans="1:7" x14ac:dyDescent="0.2">
      <c r="A4787" s="17">
        <v>43665.333333333336</v>
      </c>
      <c r="B4787" s="17">
        <v>43665.416666666664</v>
      </c>
      <c r="C4787" s="18">
        <v>244.75899999999999</v>
      </c>
      <c r="D4787" s="19">
        <v>4.6920000000000002</v>
      </c>
      <c r="E4787" s="1">
        <f t="shared" si="223"/>
        <v>324.66802015885514</v>
      </c>
      <c r="F4787" s="12">
        <f t="shared" si="224"/>
        <v>324.66802015885514</v>
      </c>
      <c r="G4787" s="2">
        <f t="shared" si="222"/>
        <v>1.3264804160780816</v>
      </c>
    </row>
    <row r="4788" spans="1:7" x14ac:dyDescent="0.2">
      <c r="A4788" s="17">
        <v>43665.375</v>
      </c>
      <c r="B4788" s="17">
        <v>43665.458333333336</v>
      </c>
      <c r="C4788" s="18">
        <v>240.37100000000001</v>
      </c>
      <c r="D4788" s="19">
        <v>4.6559999999999997</v>
      </c>
      <c r="E4788" s="1">
        <f t="shared" si="223"/>
        <v>317.25203553077483</v>
      </c>
      <c r="F4788" s="12">
        <f t="shared" si="224"/>
        <v>317.25203553077483</v>
      </c>
      <c r="G4788" s="2">
        <f t="shared" si="222"/>
        <v>1.3198432237282152</v>
      </c>
    </row>
    <row r="4789" spans="1:7" x14ac:dyDescent="0.2">
      <c r="A4789" s="17">
        <v>43665.416666666664</v>
      </c>
      <c r="B4789" s="17">
        <v>43665.5</v>
      </c>
      <c r="C4789" s="18">
        <v>260.39400000000001</v>
      </c>
      <c r="D4789" s="19">
        <v>4.7779999999999996</v>
      </c>
      <c r="E4789" s="1">
        <f t="shared" si="223"/>
        <v>342.84983009717212</v>
      </c>
      <c r="F4789" s="12">
        <f t="shared" si="224"/>
        <v>342.84983009717212</v>
      </c>
      <c r="G4789" s="2">
        <f t="shared" si="222"/>
        <v>1.3166579494810637</v>
      </c>
    </row>
    <row r="4790" spans="1:7" x14ac:dyDescent="0.2">
      <c r="A4790" s="17">
        <v>43665.458333333336</v>
      </c>
      <c r="B4790" s="17">
        <v>43665.541666666664</v>
      </c>
      <c r="C4790" s="18">
        <v>284.73399999999998</v>
      </c>
      <c r="D4790" s="19">
        <v>4.9240000000000004</v>
      </c>
      <c r="E4790" s="1">
        <f t="shared" si="223"/>
        <v>375.24907910468642</v>
      </c>
      <c r="F4790" s="12">
        <f t="shared" si="224"/>
        <v>375.24907910468642</v>
      </c>
      <c r="G4790" s="2">
        <f t="shared" si="222"/>
        <v>1.3178934693597759</v>
      </c>
    </row>
    <row r="4791" spans="1:7" x14ac:dyDescent="0.2">
      <c r="A4791" s="17">
        <v>43665.5</v>
      </c>
      <c r="B4791" s="17">
        <v>43665.583333333336</v>
      </c>
      <c r="C4791" s="18">
        <v>317.24599999999998</v>
      </c>
      <c r="D4791" s="19">
        <v>5.0970000000000004</v>
      </c>
      <c r="E4791" s="1">
        <f t="shared" si="223"/>
        <v>416.20702200805965</v>
      </c>
      <c r="F4791" s="12">
        <f t="shared" si="224"/>
        <v>416.20702200805965</v>
      </c>
      <c r="G4791" s="2">
        <f t="shared" si="222"/>
        <v>1.3119378085399334</v>
      </c>
    </row>
    <row r="4792" spans="1:7" x14ac:dyDescent="0.2">
      <c r="A4792" s="17">
        <v>43665.541666666664</v>
      </c>
      <c r="B4792" s="17">
        <v>43665.625</v>
      </c>
      <c r="C4792" s="18">
        <v>340.32799999999997</v>
      </c>
      <c r="D4792" s="19">
        <v>5.2130000000000001</v>
      </c>
      <c r="E4792" s="1">
        <f t="shared" si="223"/>
        <v>445.27537402769133</v>
      </c>
      <c r="F4792" s="12">
        <f t="shared" si="224"/>
        <v>445.27537402769133</v>
      </c>
      <c r="G4792" s="2">
        <f t="shared" si="222"/>
        <v>1.3083712595722108</v>
      </c>
    </row>
    <row r="4793" spans="1:7" x14ac:dyDescent="0.2">
      <c r="A4793" s="17">
        <v>43665.583333333336</v>
      </c>
      <c r="B4793" s="17">
        <v>43665.666666666664</v>
      </c>
      <c r="C4793" s="18">
        <v>358.19400000000002</v>
      </c>
      <c r="D4793" s="19">
        <v>5.2910000000000004</v>
      </c>
      <c r="E4793" s="1">
        <f t="shared" si="223"/>
        <v>465.56335258010182</v>
      </c>
      <c r="F4793" s="12">
        <f t="shared" si="224"/>
        <v>465.56335258010182</v>
      </c>
      <c r="G4793" s="2">
        <f t="shared" si="222"/>
        <v>1.2997519572636667</v>
      </c>
    </row>
    <row r="4794" spans="1:7" x14ac:dyDescent="0.2">
      <c r="A4794" s="17">
        <v>43665.625</v>
      </c>
      <c r="B4794" s="17">
        <v>43665.708333333336</v>
      </c>
      <c r="C4794" s="18">
        <v>364.089</v>
      </c>
      <c r="D4794" s="19">
        <v>5.319</v>
      </c>
      <c r="E4794" s="1">
        <f t="shared" si="223"/>
        <v>472.99382750746884</v>
      </c>
      <c r="F4794" s="12">
        <f t="shared" si="224"/>
        <v>472.99382750746884</v>
      </c>
      <c r="G4794" s="2">
        <f t="shared" si="222"/>
        <v>1.2991159510654506</v>
      </c>
    </row>
    <row r="4795" spans="1:7" x14ac:dyDescent="0.2">
      <c r="A4795" s="17">
        <v>43665.666666666664</v>
      </c>
      <c r="B4795" s="17">
        <v>43665.75</v>
      </c>
      <c r="C4795" s="18">
        <v>338.83600000000001</v>
      </c>
      <c r="D4795" s="19">
        <v>5.1980000000000004</v>
      </c>
      <c r="E4795" s="1">
        <f t="shared" si="223"/>
        <v>441.44268822243305</v>
      </c>
      <c r="F4795" s="12">
        <f t="shared" si="224"/>
        <v>441.44268822243305</v>
      </c>
      <c r="G4795" s="2">
        <f t="shared" si="222"/>
        <v>1.302821094046775</v>
      </c>
    </row>
    <row r="4796" spans="1:7" x14ac:dyDescent="0.2">
      <c r="A4796" s="17">
        <v>43665.708333333336</v>
      </c>
      <c r="B4796" s="17">
        <v>43665.791666666664</v>
      </c>
      <c r="C4796" s="18">
        <v>301.69099999999997</v>
      </c>
      <c r="D4796" s="19">
        <v>5.016</v>
      </c>
      <c r="E4796" s="1">
        <f t="shared" si="223"/>
        <v>396.67797341985215</v>
      </c>
      <c r="F4796" s="12">
        <f t="shared" si="224"/>
        <v>396.67797341985215</v>
      </c>
      <c r="G4796" s="2">
        <f t="shared" si="222"/>
        <v>1.3148485484149417</v>
      </c>
    </row>
    <row r="4797" spans="1:7" x14ac:dyDescent="0.2">
      <c r="A4797" s="17">
        <v>43665.75</v>
      </c>
      <c r="B4797" s="17">
        <v>43665.833333333336</v>
      </c>
      <c r="C4797" s="18">
        <v>283.30099999999999</v>
      </c>
      <c r="D4797" s="19">
        <v>4.9160000000000004</v>
      </c>
      <c r="E4797" s="1">
        <f t="shared" si="223"/>
        <v>373.42305273342583</v>
      </c>
      <c r="F4797" s="12">
        <f t="shared" si="224"/>
        <v>373.42305273342583</v>
      </c>
      <c r="G4797" s="2">
        <f t="shared" si="222"/>
        <v>1.3181141356134494</v>
      </c>
    </row>
    <row r="4798" spans="1:7" x14ac:dyDescent="0.2">
      <c r="A4798" s="17">
        <v>43665.791666666664</v>
      </c>
      <c r="B4798" s="17">
        <v>43665.875</v>
      </c>
      <c r="C4798" s="18">
        <v>243.69399999999999</v>
      </c>
      <c r="D4798" s="19">
        <v>4.6859999999999999</v>
      </c>
      <c r="E4798" s="1">
        <f t="shared" si="223"/>
        <v>323.42408273954089</v>
      </c>
      <c r="F4798" s="12">
        <f t="shared" si="224"/>
        <v>323.42408273954089</v>
      </c>
      <c r="G4798" s="2">
        <f t="shared" si="222"/>
        <v>1.3271729412276909</v>
      </c>
    </row>
    <row r="4799" spans="1:7" x14ac:dyDescent="0.2">
      <c r="A4799" s="17">
        <v>43665.833333333336</v>
      </c>
      <c r="B4799" s="17">
        <v>43665.916666666664</v>
      </c>
      <c r="C4799" s="18">
        <v>192.99700000000001</v>
      </c>
      <c r="D4799" s="19">
        <v>4.3529999999999998</v>
      </c>
      <c r="E4799" s="1">
        <f t="shared" si="223"/>
        <v>259.25760444808242</v>
      </c>
      <c r="F4799" s="12">
        <f t="shared" si="224"/>
        <v>259.25760444808242</v>
      </c>
      <c r="G4799" s="2">
        <f t="shared" si="222"/>
        <v>1.343324530682251</v>
      </c>
    </row>
    <row r="4800" spans="1:7" x14ac:dyDescent="0.2">
      <c r="A4800" s="17">
        <v>43665.875</v>
      </c>
      <c r="B4800" s="17">
        <v>43665.958333333336</v>
      </c>
      <c r="C4800" s="18">
        <v>191.21600000000001</v>
      </c>
      <c r="D4800" s="19">
        <v>4.3410000000000002</v>
      </c>
      <c r="E4800" s="1">
        <f t="shared" si="223"/>
        <v>257.11940821902948</v>
      </c>
      <c r="F4800" s="12">
        <f t="shared" si="224"/>
        <v>257.11940821902948</v>
      </c>
      <c r="G4800" s="2">
        <f t="shared" si="222"/>
        <v>1.3446542560195249</v>
      </c>
    </row>
    <row r="4801" spans="1:7" x14ac:dyDescent="0.2">
      <c r="A4801" s="17">
        <v>43665.916666666664</v>
      </c>
      <c r="B4801" s="17">
        <v>43666</v>
      </c>
      <c r="C4801" s="18">
        <v>272.75599999999997</v>
      </c>
      <c r="D4801" s="19">
        <v>4.8570000000000002</v>
      </c>
      <c r="E4801" s="1">
        <f t="shared" si="223"/>
        <v>360.13871675454368</v>
      </c>
      <c r="F4801" s="12">
        <f t="shared" si="224"/>
        <v>360.13871675454368</v>
      </c>
      <c r="G4801" s="2">
        <f t="shared" si="222"/>
        <v>1.3203695491741474</v>
      </c>
    </row>
    <row r="4802" spans="1:7" x14ac:dyDescent="0.2">
      <c r="A4802" s="17">
        <v>43665.958333333336</v>
      </c>
      <c r="B4802" s="17">
        <v>43666.041666666664</v>
      </c>
      <c r="C4802" s="18">
        <v>474.01299999999998</v>
      </c>
      <c r="D4802" s="19">
        <v>5.7949999999999999</v>
      </c>
      <c r="E4802" s="1">
        <f t="shared" si="223"/>
        <v>611.68217262160999</v>
      </c>
      <c r="F4802" s="12">
        <f t="shared" si="224"/>
        <v>611.68217262160999</v>
      </c>
      <c r="G4802" s="2">
        <f t="shared" si="222"/>
        <v>1.2904333269796608</v>
      </c>
    </row>
    <row r="4803" spans="1:7" x14ac:dyDescent="0.2">
      <c r="A4803" s="17">
        <v>43666</v>
      </c>
      <c r="B4803" s="17">
        <v>43666.083333333336</v>
      </c>
      <c r="C4803" s="18">
        <v>767.548</v>
      </c>
      <c r="D4803" s="19">
        <v>6.819</v>
      </c>
      <c r="E4803" s="1">
        <f t="shared" si="223"/>
        <v>996.61535396450199</v>
      </c>
      <c r="F4803" s="12">
        <f t="shared" si="224"/>
        <v>996.61535396450199</v>
      </c>
      <c r="G4803" s="2">
        <f t="shared" ref="G4803:G4866" si="225">F4803/C4803</f>
        <v>1.2984404284350972</v>
      </c>
    </row>
    <row r="4804" spans="1:7" x14ac:dyDescent="0.2">
      <c r="A4804" s="17">
        <v>43666.041666666664</v>
      </c>
      <c r="B4804" s="17">
        <v>43666.125</v>
      </c>
      <c r="C4804" s="18">
        <v>1004.9059999999999</v>
      </c>
      <c r="D4804" s="19">
        <v>7.4980000000000002</v>
      </c>
      <c r="E4804" s="1">
        <f t="shared" ref="E4804:E4867" si="226">0.5*1.2251*(16/27)*$M$4*(D4804^3)*10^-3</f>
        <v>1324.957081268612</v>
      </c>
      <c r="F4804" s="12">
        <f t="shared" ref="F4804:F4867" si="227">IF(E4804&gt;2727,2727,E4804)</f>
        <v>1324.957081268612</v>
      </c>
      <c r="G4804" s="2">
        <f t="shared" si="225"/>
        <v>1.3184885763132195</v>
      </c>
    </row>
    <row r="4805" spans="1:7" x14ac:dyDescent="0.2">
      <c r="A4805" s="17">
        <v>43666.083333333336</v>
      </c>
      <c r="B4805" s="17">
        <v>43666.166666666664</v>
      </c>
      <c r="C4805" s="18">
        <v>1028.3969999999999</v>
      </c>
      <c r="D4805" s="19">
        <v>7.5640000000000001</v>
      </c>
      <c r="E4805" s="1">
        <f t="shared" si="226"/>
        <v>1360.2541603061723</v>
      </c>
      <c r="F4805" s="12">
        <f t="shared" si="227"/>
        <v>1360.2541603061723</v>
      </c>
      <c r="G4805" s="2">
        <f t="shared" si="225"/>
        <v>1.3226936293145277</v>
      </c>
    </row>
    <row r="4806" spans="1:7" x14ac:dyDescent="0.2">
      <c r="A4806" s="17">
        <v>43666.125</v>
      </c>
      <c r="B4806" s="17">
        <v>43666.208333333336</v>
      </c>
      <c r="C4806" s="18">
        <v>1001.548</v>
      </c>
      <c r="D4806" s="19">
        <v>7.4850000000000003</v>
      </c>
      <c r="E4806" s="1">
        <f t="shared" si="226"/>
        <v>1318.0774084282091</v>
      </c>
      <c r="F4806" s="12">
        <f t="shared" si="227"/>
        <v>1318.0774084282091</v>
      </c>
      <c r="G4806" s="2">
        <f t="shared" si="225"/>
        <v>1.3160401782323055</v>
      </c>
    </row>
    <row r="4807" spans="1:7" x14ac:dyDescent="0.2">
      <c r="A4807" s="17">
        <v>43666.166666666664</v>
      </c>
      <c r="B4807" s="17">
        <v>43666.25</v>
      </c>
      <c r="C4807" s="18">
        <v>919.65800000000002</v>
      </c>
      <c r="D4807" s="19">
        <v>7.2569999999999997</v>
      </c>
      <c r="E4807" s="1">
        <f t="shared" si="226"/>
        <v>1201.2596005036296</v>
      </c>
      <c r="F4807" s="12">
        <f t="shared" si="227"/>
        <v>1201.2596005036296</v>
      </c>
      <c r="G4807" s="2">
        <f t="shared" si="225"/>
        <v>1.3062025236594794</v>
      </c>
    </row>
    <row r="4808" spans="1:7" x14ac:dyDescent="0.2">
      <c r="A4808" s="17">
        <v>43666.208333333336</v>
      </c>
      <c r="B4808" s="17">
        <v>43666.291666666664</v>
      </c>
      <c r="C4808" s="18">
        <v>705.98500000000001</v>
      </c>
      <c r="D4808" s="19">
        <v>6.6189999999999998</v>
      </c>
      <c r="E4808" s="1">
        <f t="shared" si="226"/>
        <v>911.47055970980489</v>
      </c>
      <c r="F4808" s="12">
        <f t="shared" si="227"/>
        <v>911.47055970980489</v>
      </c>
      <c r="G4808" s="2">
        <f t="shared" si="225"/>
        <v>1.2910622176247439</v>
      </c>
    </row>
    <row r="4809" spans="1:7" x14ac:dyDescent="0.2">
      <c r="A4809" s="17">
        <v>43666.25</v>
      </c>
      <c r="B4809" s="17">
        <v>43666.333333333336</v>
      </c>
      <c r="C4809" s="18">
        <v>1019.504</v>
      </c>
      <c r="D4809" s="19">
        <v>7.5309999999999997</v>
      </c>
      <c r="E4809" s="1">
        <f t="shared" si="226"/>
        <v>1342.528287355366</v>
      </c>
      <c r="F4809" s="12">
        <f t="shared" si="227"/>
        <v>1342.528287355366</v>
      </c>
      <c r="G4809" s="2">
        <f t="shared" si="225"/>
        <v>1.316844551228211</v>
      </c>
    </row>
    <row r="4810" spans="1:7" x14ac:dyDescent="0.2">
      <c r="A4810" s="17">
        <v>43666.291666666664</v>
      </c>
      <c r="B4810" s="17">
        <v>43666.375</v>
      </c>
      <c r="C4810" s="18">
        <v>1303.6990000000001</v>
      </c>
      <c r="D4810" s="19">
        <v>8.2880000000000003</v>
      </c>
      <c r="E4810" s="1">
        <f t="shared" si="226"/>
        <v>1789.4300637777208</v>
      </c>
      <c r="F4810" s="12">
        <f t="shared" si="227"/>
        <v>1789.4300637777208</v>
      </c>
      <c r="G4810" s="2">
        <f t="shared" si="225"/>
        <v>1.3725791488508625</v>
      </c>
    </row>
    <row r="4811" spans="1:7" x14ac:dyDescent="0.2">
      <c r="A4811" s="17">
        <v>43666.333333333336</v>
      </c>
      <c r="B4811" s="17">
        <v>43666.416666666664</v>
      </c>
      <c r="C4811" s="18">
        <v>1307.559</v>
      </c>
      <c r="D4811" s="19">
        <v>8.2949999999999999</v>
      </c>
      <c r="E4811" s="1">
        <f t="shared" si="226"/>
        <v>1793.967923149919</v>
      </c>
      <c r="F4811" s="12">
        <f t="shared" si="227"/>
        <v>1793.967923149919</v>
      </c>
      <c r="G4811" s="2">
        <f t="shared" si="225"/>
        <v>1.3719976866435235</v>
      </c>
    </row>
    <row r="4812" spans="1:7" x14ac:dyDescent="0.2">
      <c r="A4812" s="17">
        <v>43666.375</v>
      </c>
      <c r="B4812" s="17">
        <v>43666.458333333336</v>
      </c>
      <c r="C4812" s="18">
        <v>1243.451</v>
      </c>
      <c r="D4812" s="19">
        <v>8.1329999999999991</v>
      </c>
      <c r="E4812" s="1">
        <f t="shared" si="226"/>
        <v>1690.8995915947567</v>
      </c>
      <c r="F4812" s="12">
        <f t="shared" si="227"/>
        <v>1690.8995915947567</v>
      </c>
      <c r="G4812" s="2">
        <f t="shared" si="225"/>
        <v>1.3598441688452192</v>
      </c>
    </row>
    <row r="4813" spans="1:7" x14ac:dyDescent="0.2">
      <c r="A4813" s="17">
        <v>43666.416666666664</v>
      </c>
      <c r="B4813" s="17">
        <v>43666.5</v>
      </c>
      <c r="C4813" s="18">
        <v>1078.682</v>
      </c>
      <c r="D4813" s="19">
        <v>7.6989999999999998</v>
      </c>
      <c r="E4813" s="1">
        <f t="shared" si="226"/>
        <v>1434.3940043008186</v>
      </c>
      <c r="F4813" s="12">
        <f t="shared" si="227"/>
        <v>1434.3940043008186</v>
      </c>
      <c r="G4813" s="2">
        <f t="shared" si="225"/>
        <v>1.3297654028720407</v>
      </c>
    </row>
    <row r="4814" spans="1:7" x14ac:dyDescent="0.2">
      <c r="A4814" s="17">
        <v>43666.458333333336</v>
      </c>
      <c r="B4814" s="17">
        <v>43666.541666666664</v>
      </c>
      <c r="C4814" s="18">
        <v>873.28499999999997</v>
      </c>
      <c r="D4814" s="19">
        <v>7.1310000000000002</v>
      </c>
      <c r="E4814" s="1">
        <f t="shared" si="226"/>
        <v>1139.7689240009086</v>
      </c>
      <c r="F4814" s="12">
        <f t="shared" si="227"/>
        <v>1139.7689240009086</v>
      </c>
      <c r="G4814" s="2">
        <f t="shared" si="225"/>
        <v>1.305151152259467</v>
      </c>
    </row>
    <row r="4815" spans="1:7" x14ac:dyDescent="0.2">
      <c r="A4815" s="17">
        <v>43666.5</v>
      </c>
      <c r="B4815" s="17">
        <v>43666.583333333336</v>
      </c>
      <c r="C4815" s="18">
        <v>910.16499999999996</v>
      </c>
      <c r="D4815" s="19">
        <v>7.234</v>
      </c>
      <c r="E4815" s="1">
        <f t="shared" si="226"/>
        <v>1189.8741117317625</v>
      </c>
      <c r="F4815" s="12">
        <f t="shared" si="227"/>
        <v>1189.8741117317625</v>
      </c>
      <c r="G4815" s="2">
        <f t="shared" si="225"/>
        <v>1.3073169279545604</v>
      </c>
    </row>
    <row r="4816" spans="1:7" x14ac:dyDescent="0.2">
      <c r="A4816" s="17">
        <v>43666.541666666664</v>
      </c>
      <c r="B4816" s="17">
        <v>43666.625</v>
      </c>
      <c r="C4816" s="18">
        <v>1126.5050000000001</v>
      </c>
      <c r="D4816" s="19">
        <v>7.8230000000000004</v>
      </c>
      <c r="E4816" s="1">
        <f t="shared" si="226"/>
        <v>1504.8232517189806</v>
      </c>
      <c r="F4816" s="12">
        <f t="shared" si="227"/>
        <v>1504.8232517189806</v>
      </c>
      <c r="G4816" s="2">
        <f t="shared" si="225"/>
        <v>1.335833619663455</v>
      </c>
    </row>
    <row r="4817" spans="1:7" x14ac:dyDescent="0.2">
      <c r="A4817" s="17">
        <v>43666.583333333336</v>
      </c>
      <c r="B4817" s="17">
        <v>43666.666666666664</v>
      </c>
      <c r="C4817" s="18">
        <v>1311.3489999999999</v>
      </c>
      <c r="D4817" s="19">
        <v>8.3040000000000003</v>
      </c>
      <c r="E4817" s="1">
        <f t="shared" si="226"/>
        <v>1799.8135779762276</v>
      </c>
      <c r="F4817" s="12">
        <f t="shared" si="227"/>
        <v>1799.8135779762276</v>
      </c>
      <c r="G4817" s="2">
        <f t="shared" si="225"/>
        <v>1.3724901441006381</v>
      </c>
    </row>
    <row r="4818" spans="1:7" x14ac:dyDescent="0.2">
      <c r="A4818" s="17">
        <v>43666.625</v>
      </c>
      <c r="B4818" s="17">
        <v>43666.708333333336</v>
      </c>
      <c r="C4818" s="18">
        <v>1399.479</v>
      </c>
      <c r="D4818" s="19">
        <v>8.5329999999999995</v>
      </c>
      <c r="E4818" s="1">
        <f t="shared" si="226"/>
        <v>1952.8583330454683</v>
      </c>
      <c r="F4818" s="12">
        <f t="shared" si="227"/>
        <v>1952.8583330454683</v>
      </c>
      <c r="G4818" s="2">
        <f t="shared" si="225"/>
        <v>1.3954181041983968</v>
      </c>
    </row>
    <row r="4819" spans="1:7" x14ac:dyDescent="0.2">
      <c r="A4819" s="17">
        <v>43666.666666666664</v>
      </c>
      <c r="B4819" s="17">
        <v>43666.75</v>
      </c>
      <c r="C4819" s="18">
        <v>1200.1420000000001</v>
      </c>
      <c r="D4819" s="19">
        <v>8.0129999999999999</v>
      </c>
      <c r="E4819" s="1">
        <f t="shared" si="226"/>
        <v>1617.1523290109556</v>
      </c>
      <c r="F4819" s="12">
        <f t="shared" si="227"/>
        <v>1617.1523290109556</v>
      </c>
      <c r="G4819" s="2">
        <f t="shared" si="225"/>
        <v>1.3474674905227511</v>
      </c>
    </row>
    <row r="4820" spans="1:7" x14ac:dyDescent="0.2">
      <c r="A4820" s="17">
        <v>43666.708333333336</v>
      </c>
      <c r="B4820" s="17">
        <v>43666.791666666664</v>
      </c>
      <c r="C4820" s="18">
        <v>986.53</v>
      </c>
      <c r="D4820" s="19">
        <v>7.4420000000000002</v>
      </c>
      <c r="E4820" s="1">
        <f t="shared" si="226"/>
        <v>1295.4912958630766</v>
      </c>
      <c r="F4820" s="12">
        <f t="shared" si="227"/>
        <v>1295.4912958630766</v>
      </c>
      <c r="G4820" s="2">
        <f t="shared" si="225"/>
        <v>1.3131798281482334</v>
      </c>
    </row>
    <row r="4821" spans="1:7" x14ac:dyDescent="0.2">
      <c r="A4821" s="17">
        <v>43666.75</v>
      </c>
      <c r="B4821" s="17">
        <v>43666.833333333336</v>
      </c>
      <c r="C4821" s="18">
        <v>827.88699999999994</v>
      </c>
      <c r="D4821" s="19">
        <v>6.9969999999999999</v>
      </c>
      <c r="E4821" s="1">
        <f t="shared" si="226"/>
        <v>1076.7158942860176</v>
      </c>
      <c r="F4821" s="12">
        <f t="shared" si="227"/>
        <v>1076.7158942860176</v>
      </c>
      <c r="G4821" s="2">
        <f t="shared" si="225"/>
        <v>1.300559006586669</v>
      </c>
    </row>
    <row r="4822" spans="1:7" x14ac:dyDescent="0.2">
      <c r="A4822" s="17">
        <v>43666.791666666664</v>
      </c>
      <c r="B4822" s="17">
        <v>43666.875</v>
      </c>
      <c r="C4822" s="18">
        <v>789.18</v>
      </c>
      <c r="D4822" s="19">
        <v>6.8819999999999997</v>
      </c>
      <c r="E4822" s="1">
        <f t="shared" si="226"/>
        <v>1024.4942073971449</v>
      </c>
      <c r="F4822" s="12">
        <f t="shared" si="227"/>
        <v>1024.4942073971449</v>
      </c>
      <c r="G4822" s="2">
        <f t="shared" si="225"/>
        <v>1.298175584020306</v>
      </c>
    </row>
    <row r="4823" spans="1:7" x14ac:dyDescent="0.2">
      <c r="A4823" s="17">
        <v>43666.833333333336</v>
      </c>
      <c r="B4823" s="17">
        <v>43666.916666666664</v>
      </c>
      <c r="C4823" s="18">
        <v>791.18100000000004</v>
      </c>
      <c r="D4823" s="19">
        <v>6.8849999999999998</v>
      </c>
      <c r="E4823" s="1">
        <f t="shared" si="226"/>
        <v>1025.834583425381</v>
      </c>
      <c r="F4823" s="12">
        <f t="shared" si="227"/>
        <v>1025.834583425381</v>
      </c>
      <c r="G4823" s="2">
        <f t="shared" si="225"/>
        <v>1.2965864744292153</v>
      </c>
    </row>
    <row r="4824" spans="1:7" x14ac:dyDescent="0.2">
      <c r="A4824" s="17">
        <v>43666.875</v>
      </c>
      <c r="B4824" s="17">
        <v>43666.958333333336</v>
      </c>
      <c r="C4824" s="18">
        <v>804.14</v>
      </c>
      <c r="D4824" s="19">
        <v>6.92</v>
      </c>
      <c r="E4824" s="1">
        <f t="shared" si="226"/>
        <v>1041.5587835510576</v>
      </c>
      <c r="F4824" s="12">
        <f t="shared" si="227"/>
        <v>1041.5587835510576</v>
      </c>
      <c r="G4824" s="2">
        <f t="shared" si="225"/>
        <v>1.2952455835439818</v>
      </c>
    </row>
    <row r="4825" spans="1:7" x14ac:dyDescent="0.2">
      <c r="A4825" s="17">
        <v>43666.916666666664</v>
      </c>
      <c r="B4825" s="17">
        <v>43667</v>
      </c>
      <c r="C4825" s="18">
        <v>872.56500000000005</v>
      </c>
      <c r="D4825" s="19">
        <v>7.1269999999999998</v>
      </c>
      <c r="E4825" s="1">
        <f t="shared" si="226"/>
        <v>1137.8520039981272</v>
      </c>
      <c r="F4825" s="12">
        <f t="shared" si="227"/>
        <v>1137.8520039981272</v>
      </c>
      <c r="G4825" s="2">
        <f t="shared" si="225"/>
        <v>1.3040312228866928</v>
      </c>
    </row>
    <row r="4826" spans="1:7" x14ac:dyDescent="0.2">
      <c r="A4826" s="17">
        <v>43666.958333333336</v>
      </c>
      <c r="B4826" s="17">
        <v>43667.041666666664</v>
      </c>
      <c r="C4826" s="18">
        <v>889.98699999999997</v>
      </c>
      <c r="D4826" s="19">
        <v>7.1749999999999998</v>
      </c>
      <c r="E4826" s="1">
        <f t="shared" si="226"/>
        <v>1160.9973235478365</v>
      </c>
      <c r="F4826" s="12">
        <f t="shared" si="227"/>
        <v>1160.9973235478365</v>
      </c>
      <c r="G4826" s="2">
        <f t="shared" si="225"/>
        <v>1.304510429419572</v>
      </c>
    </row>
    <row r="4827" spans="1:7" x14ac:dyDescent="0.2">
      <c r="A4827" s="17">
        <v>43667</v>
      </c>
      <c r="B4827" s="17">
        <v>43667.083333333336</v>
      </c>
      <c r="C4827" s="18">
        <v>882.92100000000005</v>
      </c>
      <c r="D4827" s="19">
        <v>7.1520000000000001</v>
      </c>
      <c r="E4827" s="1">
        <f t="shared" si="226"/>
        <v>1149.8680838394382</v>
      </c>
      <c r="F4827" s="12">
        <f t="shared" si="227"/>
        <v>1149.8680838394382</v>
      </c>
      <c r="G4827" s="2">
        <f t="shared" si="225"/>
        <v>1.3023453783967514</v>
      </c>
    </row>
    <row r="4828" spans="1:7" x14ac:dyDescent="0.2">
      <c r="A4828" s="17">
        <v>43667.041666666664</v>
      </c>
      <c r="B4828" s="17">
        <v>43667.125</v>
      </c>
      <c r="C4828" s="18">
        <v>846.88900000000001</v>
      </c>
      <c r="D4828" s="19">
        <v>7.0549999999999997</v>
      </c>
      <c r="E4828" s="1">
        <f t="shared" si="226"/>
        <v>1103.7140133204782</v>
      </c>
      <c r="F4828" s="12">
        <f t="shared" si="227"/>
        <v>1103.7140133204782</v>
      </c>
      <c r="G4828" s="2">
        <f t="shared" si="225"/>
        <v>1.3032569950967343</v>
      </c>
    </row>
    <row r="4829" spans="1:7" x14ac:dyDescent="0.2">
      <c r="A4829" s="17">
        <v>43667.083333333336</v>
      </c>
      <c r="B4829" s="17">
        <v>43667.166666666664</v>
      </c>
      <c r="C4829" s="18">
        <v>753.41499999999996</v>
      </c>
      <c r="D4829" s="19">
        <v>6.7759999999999998</v>
      </c>
      <c r="E4829" s="1">
        <f t="shared" si="226"/>
        <v>977.88029374374491</v>
      </c>
      <c r="F4829" s="12">
        <f t="shared" si="227"/>
        <v>977.88029374374491</v>
      </c>
      <c r="G4829" s="2">
        <f t="shared" si="225"/>
        <v>1.2979304815324157</v>
      </c>
    </row>
    <row r="4830" spans="1:7" x14ac:dyDescent="0.2">
      <c r="A4830" s="17">
        <v>43667.125</v>
      </c>
      <c r="B4830" s="17">
        <v>43667.208333333336</v>
      </c>
      <c r="C4830" s="18">
        <v>648.1</v>
      </c>
      <c r="D4830" s="19">
        <v>6.4340000000000002</v>
      </c>
      <c r="E4830" s="1">
        <f t="shared" si="226"/>
        <v>837.16039077623748</v>
      </c>
      <c r="F4830" s="12">
        <f t="shared" si="227"/>
        <v>837.16039077623748</v>
      </c>
      <c r="G4830" s="2">
        <f t="shared" si="225"/>
        <v>1.2917148445860784</v>
      </c>
    </row>
    <row r="4831" spans="1:7" x14ac:dyDescent="0.2">
      <c r="A4831" s="17">
        <v>43667.166666666664</v>
      </c>
      <c r="B4831" s="17">
        <v>43667.25</v>
      </c>
      <c r="C4831" s="18">
        <v>478.56299999999999</v>
      </c>
      <c r="D4831" s="19">
        <v>5.8230000000000004</v>
      </c>
      <c r="E4831" s="1">
        <f t="shared" si="226"/>
        <v>620.59157107414001</v>
      </c>
      <c r="F4831" s="12">
        <f t="shared" si="227"/>
        <v>620.59157107414001</v>
      </c>
      <c r="G4831" s="2">
        <f t="shared" si="225"/>
        <v>1.2967813455577217</v>
      </c>
    </row>
    <row r="4832" spans="1:7" x14ac:dyDescent="0.2">
      <c r="A4832" s="17">
        <v>43667.208333333336</v>
      </c>
      <c r="B4832" s="17">
        <v>43667.291666666664</v>
      </c>
      <c r="C4832" s="18">
        <v>363.48899999999998</v>
      </c>
      <c r="D4832" s="19">
        <v>5.3159999999999998</v>
      </c>
      <c r="E4832" s="1">
        <f t="shared" si="226"/>
        <v>472.19395085488958</v>
      </c>
      <c r="F4832" s="12">
        <f t="shared" si="227"/>
        <v>472.19395085488958</v>
      </c>
      <c r="G4832" s="2">
        <f t="shared" si="225"/>
        <v>1.2990598088384782</v>
      </c>
    </row>
    <row r="4833" spans="1:7" x14ac:dyDescent="0.2">
      <c r="A4833" s="17">
        <v>43667.25</v>
      </c>
      <c r="B4833" s="17">
        <v>43667.333333333336</v>
      </c>
      <c r="C4833" s="18">
        <v>303.38200000000001</v>
      </c>
      <c r="D4833" s="19">
        <v>5.0220000000000002</v>
      </c>
      <c r="E4833" s="1">
        <f t="shared" si="226"/>
        <v>398.10316238323514</v>
      </c>
      <c r="F4833" s="12">
        <f t="shared" si="227"/>
        <v>398.10316238323514</v>
      </c>
      <c r="G4833" s="2">
        <f t="shared" si="225"/>
        <v>1.3122174762617267</v>
      </c>
    </row>
    <row r="4834" spans="1:7" x14ac:dyDescent="0.2">
      <c r="A4834" s="17">
        <v>43667.291666666664</v>
      </c>
      <c r="B4834" s="17">
        <v>43667.375</v>
      </c>
      <c r="C4834" s="18">
        <v>295.863</v>
      </c>
      <c r="D4834" s="19">
        <v>4.984</v>
      </c>
      <c r="E4834" s="1">
        <f t="shared" si="226"/>
        <v>389.13438080892172</v>
      </c>
      <c r="F4834" s="12">
        <f t="shared" si="227"/>
        <v>389.13438080892172</v>
      </c>
      <c r="G4834" s="2">
        <f t="shared" si="225"/>
        <v>1.3152519267665159</v>
      </c>
    </row>
    <row r="4835" spans="1:7" x14ac:dyDescent="0.2">
      <c r="A4835" s="17">
        <v>43667.333333333336</v>
      </c>
      <c r="B4835" s="17">
        <v>43667.416666666664</v>
      </c>
      <c r="C4835" s="18">
        <v>333.30500000000001</v>
      </c>
      <c r="D4835" s="19">
        <v>5.1779999999999999</v>
      </c>
      <c r="E4835" s="1">
        <f t="shared" si="226"/>
        <v>436.36673950903435</v>
      </c>
      <c r="F4835" s="12">
        <f t="shared" si="227"/>
        <v>436.36673950903435</v>
      </c>
      <c r="G4835" s="2">
        <f t="shared" si="225"/>
        <v>1.309211501504731</v>
      </c>
    </row>
    <row r="4836" spans="1:7" x14ac:dyDescent="0.2">
      <c r="A4836" s="17">
        <v>43667.375</v>
      </c>
      <c r="B4836" s="17">
        <v>43667.458333333336</v>
      </c>
      <c r="C4836" s="18">
        <v>379.52</v>
      </c>
      <c r="D4836" s="19">
        <v>5.4</v>
      </c>
      <c r="E4836" s="1">
        <f t="shared" si="226"/>
        <v>494.93342183040005</v>
      </c>
      <c r="F4836" s="12">
        <f t="shared" si="227"/>
        <v>494.93342183040005</v>
      </c>
      <c r="G4836" s="2">
        <f t="shared" si="225"/>
        <v>1.3041036620741993</v>
      </c>
    </row>
    <row r="4837" spans="1:7" x14ac:dyDescent="0.2">
      <c r="A4837" s="17">
        <v>43667.416666666664</v>
      </c>
      <c r="B4837" s="17">
        <v>43667.5</v>
      </c>
      <c r="C4837" s="18">
        <v>395.89100000000002</v>
      </c>
      <c r="D4837" s="19">
        <v>5.4740000000000002</v>
      </c>
      <c r="E4837" s="1">
        <f t="shared" si="226"/>
        <v>515.56079127077453</v>
      </c>
      <c r="F4837" s="12">
        <f t="shared" si="227"/>
        <v>515.56079127077453</v>
      </c>
      <c r="G4837" s="2">
        <f t="shared" si="225"/>
        <v>1.3022796458388155</v>
      </c>
    </row>
    <row r="4838" spans="1:7" x14ac:dyDescent="0.2">
      <c r="A4838" s="17">
        <v>43667.458333333336</v>
      </c>
      <c r="B4838" s="17">
        <v>43667.541666666664</v>
      </c>
      <c r="C4838" s="18">
        <v>385.54899999999998</v>
      </c>
      <c r="D4838" s="19">
        <v>5.4269999999999996</v>
      </c>
      <c r="E4838" s="1">
        <f t="shared" si="226"/>
        <v>502.3946050311709</v>
      </c>
      <c r="F4838" s="12">
        <f t="shared" si="227"/>
        <v>502.3946050311709</v>
      </c>
      <c r="G4838" s="2">
        <f t="shared" si="225"/>
        <v>1.3030629181535185</v>
      </c>
    </row>
    <row r="4839" spans="1:7" x14ac:dyDescent="0.2">
      <c r="A4839" s="17">
        <v>43667.5</v>
      </c>
      <c r="B4839" s="17">
        <v>43667.583333333336</v>
      </c>
      <c r="C4839" s="18">
        <v>386.00700000000001</v>
      </c>
      <c r="D4839" s="19">
        <v>5.4290000000000003</v>
      </c>
      <c r="E4839" s="1">
        <f t="shared" si="226"/>
        <v>502.95024878365223</v>
      </c>
      <c r="F4839" s="12">
        <f t="shared" si="227"/>
        <v>502.95024878365223</v>
      </c>
      <c r="G4839" s="2">
        <f t="shared" si="225"/>
        <v>1.3029562903876153</v>
      </c>
    </row>
    <row r="4840" spans="1:7" x14ac:dyDescent="0.2">
      <c r="A4840" s="17">
        <v>43667.541666666664</v>
      </c>
      <c r="B4840" s="17">
        <v>43667.625</v>
      </c>
      <c r="C4840" s="18">
        <v>367.56599999999997</v>
      </c>
      <c r="D4840" s="19">
        <v>5.3440000000000003</v>
      </c>
      <c r="E4840" s="1">
        <f t="shared" si="226"/>
        <v>479.69462338663902</v>
      </c>
      <c r="F4840" s="12">
        <f t="shared" si="227"/>
        <v>479.69462338663902</v>
      </c>
      <c r="G4840" s="2">
        <f t="shared" si="225"/>
        <v>1.3050571146042862</v>
      </c>
    </row>
    <row r="4841" spans="1:7" x14ac:dyDescent="0.2">
      <c r="A4841" s="17">
        <v>43667.583333333336</v>
      </c>
      <c r="B4841" s="17">
        <v>43667.666666666664</v>
      </c>
      <c r="C4841" s="18">
        <v>323.73399999999998</v>
      </c>
      <c r="D4841" s="19">
        <v>5.13</v>
      </c>
      <c r="E4841" s="1">
        <f t="shared" si="226"/>
        <v>424.34354254183921</v>
      </c>
      <c r="F4841" s="12">
        <f t="shared" si="227"/>
        <v>424.34354254183921</v>
      </c>
      <c r="G4841" s="2">
        <f t="shared" si="225"/>
        <v>1.3107784247000291</v>
      </c>
    </row>
    <row r="4842" spans="1:7" x14ac:dyDescent="0.2">
      <c r="A4842" s="17">
        <v>43667.625</v>
      </c>
      <c r="B4842" s="17">
        <v>43667.708333333336</v>
      </c>
      <c r="C4842" s="18">
        <v>301.78899999999999</v>
      </c>
      <c r="D4842" s="19">
        <v>5.016</v>
      </c>
      <c r="E4842" s="1">
        <f t="shared" si="226"/>
        <v>396.67797341985215</v>
      </c>
      <c r="F4842" s="12">
        <f t="shared" si="227"/>
        <v>396.67797341985215</v>
      </c>
      <c r="G4842" s="2">
        <f t="shared" si="225"/>
        <v>1.314421577392987</v>
      </c>
    </row>
    <row r="4843" spans="1:7" x14ac:dyDescent="0.2">
      <c r="A4843" s="17">
        <v>43667.666666666664</v>
      </c>
      <c r="B4843" s="17">
        <v>43667.75</v>
      </c>
      <c r="C4843" s="18">
        <v>313.84399999999999</v>
      </c>
      <c r="D4843" s="19">
        <v>5.0720000000000001</v>
      </c>
      <c r="E4843" s="1">
        <f t="shared" si="226"/>
        <v>410.11271758926182</v>
      </c>
      <c r="F4843" s="12">
        <f t="shared" si="227"/>
        <v>410.11271758926182</v>
      </c>
      <c r="G4843" s="2">
        <f t="shared" si="225"/>
        <v>1.3067406660291796</v>
      </c>
    </row>
    <row r="4844" spans="1:7" x14ac:dyDescent="0.2">
      <c r="A4844" s="17">
        <v>43667.708333333336</v>
      </c>
      <c r="B4844" s="17">
        <v>43667.791666666664</v>
      </c>
      <c r="C4844" s="18">
        <v>281.85300000000001</v>
      </c>
      <c r="D4844" s="19">
        <v>4.9080000000000004</v>
      </c>
      <c r="E4844" s="1">
        <f t="shared" si="226"/>
        <v>371.60295983011645</v>
      </c>
      <c r="F4844" s="12">
        <f t="shared" si="227"/>
        <v>371.60295983011645</v>
      </c>
      <c r="G4844" s="2">
        <f t="shared" si="225"/>
        <v>1.318428258099493</v>
      </c>
    </row>
    <row r="4845" spans="1:7" x14ac:dyDescent="0.2">
      <c r="A4845" s="17">
        <v>43667.75</v>
      </c>
      <c r="B4845" s="17">
        <v>43667.833333333336</v>
      </c>
      <c r="C4845" s="18">
        <v>253.14400000000001</v>
      </c>
      <c r="D4845" s="19">
        <v>4.7430000000000003</v>
      </c>
      <c r="E4845" s="1">
        <f t="shared" si="226"/>
        <v>335.37051385268074</v>
      </c>
      <c r="F4845" s="12">
        <f t="shared" si="227"/>
        <v>335.37051385268074</v>
      </c>
      <c r="G4845" s="2">
        <f t="shared" si="225"/>
        <v>1.3248211051918304</v>
      </c>
    </row>
    <row r="4846" spans="1:7" x14ac:dyDescent="0.2">
      <c r="A4846" s="17">
        <v>43667.791666666664</v>
      </c>
      <c r="B4846" s="17">
        <v>43667.875</v>
      </c>
      <c r="C4846" s="18">
        <v>303.99200000000002</v>
      </c>
      <c r="D4846" s="19">
        <v>5.024</v>
      </c>
      <c r="E4846" s="1">
        <f t="shared" si="226"/>
        <v>398.57898284572315</v>
      </c>
      <c r="F4846" s="12">
        <f t="shared" si="227"/>
        <v>398.57898284572315</v>
      </c>
      <c r="G4846" s="2">
        <f t="shared" si="225"/>
        <v>1.3111495790866967</v>
      </c>
    </row>
    <row r="4847" spans="1:7" x14ac:dyDescent="0.2">
      <c r="A4847" s="17">
        <v>43667.833333333336</v>
      </c>
      <c r="B4847" s="17">
        <v>43667.916666666664</v>
      </c>
      <c r="C4847" s="18">
        <v>278.55900000000003</v>
      </c>
      <c r="D4847" s="19">
        <v>4.8819999999999997</v>
      </c>
      <c r="E4847" s="1">
        <f t="shared" si="226"/>
        <v>365.72851920841907</v>
      </c>
      <c r="F4847" s="12">
        <f t="shared" si="227"/>
        <v>365.72851920841907</v>
      </c>
      <c r="G4847" s="2">
        <f t="shared" si="225"/>
        <v>1.3129301842999832</v>
      </c>
    </row>
    <row r="4848" spans="1:7" x14ac:dyDescent="0.2">
      <c r="A4848" s="17">
        <v>43667.875</v>
      </c>
      <c r="B4848" s="17">
        <v>43667.958333333336</v>
      </c>
      <c r="C4848" s="18">
        <v>158.02600000000001</v>
      </c>
      <c r="D4848" s="19">
        <v>4.0890000000000004</v>
      </c>
      <c r="E4848" s="1">
        <f t="shared" si="226"/>
        <v>214.89031079825455</v>
      </c>
      <c r="F4848" s="12">
        <f t="shared" si="227"/>
        <v>214.89031079825455</v>
      </c>
      <c r="G4848" s="2">
        <f t="shared" si="225"/>
        <v>1.3598414868328916</v>
      </c>
    </row>
    <row r="4849" spans="1:7" x14ac:dyDescent="0.2">
      <c r="A4849" s="17">
        <v>43667.916666666664</v>
      </c>
      <c r="B4849" s="17">
        <v>43668</v>
      </c>
      <c r="C4849" s="18">
        <v>85.385999999999996</v>
      </c>
      <c r="D4849" s="19">
        <v>3.3839999999999999</v>
      </c>
      <c r="E4849" s="1">
        <f t="shared" si="226"/>
        <v>121.80260184817212</v>
      </c>
      <c r="F4849" s="12">
        <f t="shared" si="227"/>
        <v>121.80260184817212</v>
      </c>
      <c r="G4849" s="2">
        <f t="shared" si="225"/>
        <v>1.4264938262498785</v>
      </c>
    </row>
    <row r="4850" spans="1:7" x14ac:dyDescent="0.2">
      <c r="A4850" s="17">
        <v>43667.958333333336</v>
      </c>
      <c r="B4850" s="17">
        <v>43668.041666666664</v>
      </c>
      <c r="C4850" s="18">
        <v>41.920999999999999</v>
      </c>
      <c r="D4850" s="19">
        <v>2.7280000000000002</v>
      </c>
      <c r="E4850" s="1">
        <f t="shared" si="226"/>
        <v>63.811448090105017</v>
      </c>
      <c r="F4850" s="12">
        <f t="shared" si="227"/>
        <v>63.811448090105017</v>
      </c>
      <c r="G4850" s="2">
        <f t="shared" si="225"/>
        <v>1.5221833470123569</v>
      </c>
    </row>
    <row r="4851" spans="1:7" x14ac:dyDescent="0.2">
      <c r="A4851" s="17">
        <v>43668</v>
      </c>
      <c r="B4851" s="17">
        <v>43668.083333333336</v>
      </c>
      <c r="C4851" s="18">
        <v>30.274999999999999</v>
      </c>
      <c r="D4851" s="19">
        <v>2.4889999999999999</v>
      </c>
      <c r="E4851" s="1">
        <f t="shared" si="226"/>
        <v>48.466336376387012</v>
      </c>
      <c r="F4851" s="12">
        <f t="shared" si="227"/>
        <v>48.466336376387012</v>
      </c>
      <c r="G4851" s="2">
        <f t="shared" si="225"/>
        <v>1.6008699050829733</v>
      </c>
    </row>
    <row r="4852" spans="1:7" x14ac:dyDescent="0.2">
      <c r="A4852" s="17">
        <v>43668.041666666664</v>
      </c>
      <c r="B4852" s="17">
        <v>43668.125</v>
      </c>
      <c r="C4852" s="18">
        <v>55.009</v>
      </c>
      <c r="D4852" s="19">
        <v>2.956</v>
      </c>
      <c r="E4852" s="1">
        <f t="shared" si="226"/>
        <v>81.185560152286556</v>
      </c>
      <c r="F4852" s="12">
        <f t="shared" si="227"/>
        <v>81.185560152286556</v>
      </c>
      <c r="G4852" s="2">
        <f t="shared" si="225"/>
        <v>1.4758595893814932</v>
      </c>
    </row>
    <row r="4853" spans="1:7" x14ac:dyDescent="0.2">
      <c r="A4853" s="17">
        <v>43668.083333333336</v>
      </c>
      <c r="B4853" s="17">
        <v>43668.166666666664</v>
      </c>
      <c r="C4853" s="18">
        <v>185.536</v>
      </c>
      <c r="D4853" s="19">
        <v>4.298</v>
      </c>
      <c r="E4853" s="1">
        <f t="shared" si="226"/>
        <v>249.55411516446199</v>
      </c>
      <c r="F4853" s="12">
        <f t="shared" si="227"/>
        <v>249.55411516446199</v>
      </c>
      <c r="G4853" s="2">
        <f t="shared" si="225"/>
        <v>1.345044170212045</v>
      </c>
    </row>
    <row r="4854" spans="1:7" x14ac:dyDescent="0.2">
      <c r="A4854" s="17">
        <v>43668.125</v>
      </c>
      <c r="B4854" s="17">
        <v>43668.208333333336</v>
      </c>
      <c r="C4854" s="18">
        <v>376.66300000000001</v>
      </c>
      <c r="D4854" s="19">
        <v>5.3869999999999996</v>
      </c>
      <c r="E4854" s="1">
        <f t="shared" si="226"/>
        <v>491.36750109112711</v>
      </c>
      <c r="F4854" s="12">
        <f t="shared" si="227"/>
        <v>491.36750109112711</v>
      </c>
      <c r="G4854" s="2">
        <f t="shared" si="225"/>
        <v>1.3045281885694298</v>
      </c>
    </row>
    <row r="4855" spans="1:7" x14ac:dyDescent="0.2">
      <c r="A4855" s="17">
        <v>43668.166666666664</v>
      </c>
      <c r="B4855" s="17">
        <v>43668.25</v>
      </c>
      <c r="C4855" s="18">
        <v>584.45600000000002</v>
      </c>
      <c r="D4855" s="19">
        <v>6.2169999999999996</v>
      </c>
      <c r="E4855" s="1">
        <f t="shared" si="226"/>
        <v>755.28020837913652</v>
      </c>
      <c r="F4855" s="12">
        <f t="shared" si="227"/>
        <v>755.28020837913652</v>
      </c>
      <c r="G4855" s="2">
        <f t="shared" si="225"/>
        <v>1.292278988288488</v>
      </c>
    </row>
    <row r="4856" spans="1:7" x14ac:dyDescent="0.2">
      <c r="A4856" s="17">
        <v>43668.208333333336</v>
      </c>
      <c r="B4856" s="17">
        <v>43668.291666666664</v>
      </c>
      <c r="C4856" s="18">
        <v>458.32900000000001</v>
      </c>
      <c r="D4856" s="19">
        <v>5.7409999999999997</v>
      </c>
      <c r="E4856" s="1">
        <f t="shared" si="226"/>
        <v>594.74136181416475</v>
      </c>
      <c r="F4856" s="12">
        <f t="shared" si="227"/>
        <v>594.74136181416475</v>
      </c>
      <c r="G4856" s="2">
        <f t="shared" si="225"/>
        <v>1.2976297851852376</v>
      </c>
    </row>
    <row r="4857" spans="1:7" x14ac:dyDescent="0.2">
      <c r="A4857" s="17">
        <v>43668.25</v>
      </c>
      <c r="B4857" s="17">
        <v>43668.333333333336</v>
      </c>
      <c r="C4857" s="18">
        <v>473.78800000000001</v>
      </c>
      <c r="D4857" s="19">
        <v>5.7939999999999996</v>
      </c>
      <c r="E4857" s="1">
        <f t="shared" si="226"/>
        <v>611.36556694848366</v>
      </c>
      <c r="F4857" s="12">
        <f t="shared" si="227"/>
        <v>611.36556694848366</v>
      </c>
      <c r="G4857" s="2">
        <f t="shared" si="225"/>
        <v>1.2903779051991262</v>
      </c>
    </row>
    <row r="4858" spans="1:7" x14ac:dyDescent="0.2">
      <c r="A4858" s="17">
        <v>43668.291666666664</v>
      </c>
      <c r="B4858" s="17">
        <v>43668.375</v>
      </c>
      <c r="C4858" s="18">
        <v>694.25</v>
      </c>
      <c r="D4858" s="19">
        <v>6.5819999999999999</v>
      </c>
      <c r="E4858" s="1">
        <f t="shared" si="226"/>
        <v>896.27057016729111</v>
      </c>
      <c r="F4858" s="12">
        <f t="shared" si="227"/>
        <v>896.27057016729111</v>
      </c>
      <c r="G4858" s="2">
        <f t="shared" si="225"/>
        <v>1.2909910985484927</v>
      </c>
    </row>
    <row r="4859" spans="1:7" x14ac:dyDescent="0.2">
      <c r="A4859" s="17">
        <v>43668.333333333336</v>
      </c>
      <c r="B4859" s="17">
        <v>43668.416666666664</v>
      </c>
      <c r="C4859" s="18">
        <v>763.25599999999997</v>
      </c>
      <c r="D4859" s="19">
        <v>6.806</v>
      </c>
      <c r="E4859" s="1">
        <f t="shared" si="226"/>
        <v>990.9262578408069</v>
      </c>
      <c r="F4859" s="12">
        <f t="shared" si="227"/>
        <v>990.9262578408069</v>
      </c>
      <c r="G4859" s="2">
        <f t="shared" si="225"/>
        <v>1.29828819929461</v>
      </c>
    </row>
    <row r="4860" spans="1:7" x14ac:dyDescent="0.2">
      <c r="A4860" s="17">
        <v>43668.375</v>
      </c>
      <c r="B4860" s="17">
        <v>43668.458333333336</v>
      </c>
      <c r="C4860" s="18">
        <v>710.74199999999996</v>
      </c>
      <c r="D4860" s="19">
        <v>6.6420000000000003</v>
      </c>
      <c r="E4860" s="1">
        <f t="shared" si="226"/>
        <v>921.00527188127103</v>
      </c>
      <c r="F4860" s="12">
        <f t="shared" si="227"/>
        <v>921.00527188127103</v>
      </c>
      <c r="G4860" s="2">
        <f t="shared" si="225"/>
        <v>1.2958362836039956</v>
      </c>
    </row>
    <row r="4861" spans="1:7" x14ac:dyDescent="0.2">
      <c r="A4861" s="17">
        <v>43668.416666666664</v>
      </c>
      <c r="B4861" s="17">
        <v>43668.5</v>
      </c>
      <c r="C4861" s="18">
        <v>584.404</v>
      </c>
      <c r="D4861" s="19">
        <v>6.2140000000000004</v>
      </c>
      <c r="E4861" s="1">
        <f t="shared" si="226"/>
        <v>754.18735937263295</v>
      </c>
      <c r="F4861" s="12">
        <f t="shared" si="227"/>
        <v>754.18735937263295</v>
      </c>
      <c r="G4861" s="2">
        <f t="shared" si="225"/>
        <v>1.2905239515346112</v>
      </c>
    </row>
    <row r="4862" spans="1:7" x14ac:dyDescent="0.2">
      <c r="A4862" s="17">
        <v>43668.458333333336</v>
      </c>
      <c r="B4862" s="17">
        <v>43668.541666666664</v>
      </c>
      <c r="C4862" s="18">
        <v>476.04500000000002</v>
      </c>
      <c r="D4862" s="19">
        <v>5.8129999999999997</v>
      </c>
      <c r="E4862" s="1">
        <f t="shared" si="226"/>
        <v>617.39978116183102</v>
      </c>
      <c r="F4862" s="12">
        <f t="shared" si="227"/>
        <v>617.39978116183102</v>
      </c>
      <c r="G4862" s="2">
        <f t="shared" si="225"/>
        <v>1.2969357543127877</v>
      </c>
    </row>
    <row r="4863" spans="1:7" x14ac:dyDescent="0.2">
      <c r="A4863" s="17">
        <v>43668.5</v>
      </c>
      <c r="B4863" s="17">
        <v>43668.583333333336</v>
      </c>
      <c r="C4863" s="18">
        <v>393.48099999999999</v>
      </c>
      <c r="D4863" s="19">
        <v>5.4539999999999997</v>
      </c>
      <c r="E4863" s="1">
        <f t="shared" si="226"/>
        <v>509.93039944528289</v>
      </c>
      <c r="F4863" s="12">
        <f t="shared" si="227"/>
        <v>509.93039944528289</v>
      </c>
      <c r="G4863" s="2">
        <f t="shared" si="225"/>
        <v>1.2959466897900607</v>
      </c>
    </row>
    <row r="4864" spans="1:7" x14ac:dyDescent="0.2">
      <c r="A4864" s="17">
        <v>43668.541666666664</v>
      </c>
      <c r="B4864" s="17">
        <v>43668.625</v>
      </c>
      <c r="C4864" s="18">
        <v>313.86500000000001</v>
      </c>
      <c r="D4864" s="19">
        <v>5.0730000000000004</v>
      </c>
      <c r="E4864" s="1">
        <f t="shared" si="226"/>
        <v>410.35533997555262</v>
      </c>
      <c r="F4864" s="12">
        <f t="shared" si="227"/>
        <v>410.35533997555262</v>
      </c>
      <c r="G4864" s="2">
        <f t="shared" si="225"/>
        <v>1.3074262500614997</v>
      </c>
    </row>
    <row r="4865" spans="1:7" x14ac:dyDescent="0.2">
      <c r="A4865" s="17">
        <v>43668.583333333336</v>
      </c>
      <c r="B4865" s="17">
        <v>43668.666666666664</v>
      </c>
      <c r="C4865" s="18">
        <v>243.87100000000001</v>
      </c>
      <c r="D4865" s="19">
        <v>4.6870000000000003</v>
      </c>
      <c r="E4865" s="1">
        <f t="shared" si="226"/>
        <v>323.63118460053522</v>
      </c>
      <c r="F4865" s="12">
        <f t="shared" si="227"/>
        <v>323.63118460053522</v>
      </c>
      <c r="G4865" s="2">
        <f t="shared" si="225"/>
        <v>1.3270589147563066</v>
      </c>
    </row>
    <row r="4866" spans="1:7" x14ac:dyDescent="0.2">
      <c r="A4866" s="17">
        <v>43668.625</v>
      </c>
      <c r="B4866" s="17">
        <v>43668.708333333336</v>
      </c>
      <c r="C4866" s="18">
        <v>196.25200000000001</v>
      </c>
      <c r="D4866" s="19">
        <v>4.3689999999999998</v>
      </c>
      <c r="E4866" s="1">
        <f t="shared" si="226"/>
        <v>262.12692718808506</v>
      </c>
      <c r="F4866" s="12">
        <f t="shared" si="227"/>
        <v>262.12692718808506</v>
      </c>
      <c r="G4866" s="2">
        <f t="shared" si="225"/>
        <v>1.3356649980030015</v>
      </c>
    </row>
    <row r="4867" spans="1:7" x14ac:dyDescent="0.2">
      <c r="A4867" s="17">
        <v>43668.666666666664</v>
      </c>
      <c r="B4867" s="17">
        <v>43668.75</v>
      </c>
      <c r="C4867" s="18">
        <v>163.91499999999999</v>
      </c>
      <c r="D4867" s="19">
        <v>4.1269999999999998</v>
      </c>
      <c r="E4867" s="1">
        <f t="shared" si="226"/>
        <v>220.93723215312417</v>
      </c>
      <c r="F4867" s="12">
        <f t="shared" si="227"/>
        <v>220.93723215312417</v>
      </c>
      <c r="G4867" s="2">
        <f t="shared" ref="G4867:G4930" si="228">F4867/C4867</f>
        <v>1.3478768395395428</v>
      </c>
    </row>
    <row r="4868" spans="1:7" x14ac:dyDescent="0.2">
      <c r="A4868" s="17">
        <v>43668.708333333336</v>
      </c>
      <c r="B4868" s="17">
        <v>43668.791666666664</v>
      </c>
      <c r="C4868" s="18">
        <v>143.571</v>
      </c>
      <c r="D4868" s="19">
        <v>3.96</v>
      </c>
      <c r="E4868" s="1">
        <f t="shared" ref="E4868:E4931" si="229">0.5*1.2251*(16/27)*$M$4*(D4868^3)*10^-3</f>
        <v>195.18707687592959</v>
      </c>
      <c r="F4868" s="12">
        <f t="shared" ref="F4868:F4931" si="230">IF(E4868&gt;2727,2727,E4868)</f>
        <v>195.18707687592959</v>
      </c>
      <c r="G4868" s="2">
        <f t="shared" si="228"/>
        <v>1.359516036497131</v>
      </c>
    </row>
    <row r="4869" spans="1:7" x14ac:dyDescent="0.2">
      <c r="A4869" s="17">
        <v>43668.75</v>
      </c>
      <c r="B4869" s="17">
        <v>43668.833333333336</v>
      </c>
      <c r="C4869" s="18">
        <v>144.74100000000001</v>
      </c>
      <c r="D4869" s="19">
        <v>3.972</v>
      </c>
      <c r="E4869" s="1">
        <f t="shared" si="229"/>
        <v>196.96688733335645</v>
      </c>
      <c r="F4869" s="12">
        <f t="shared" si="230"/>
        <v>196.96688733335645</v>
      </c>
      <c r="G4869" s="2">
        <f t="shared" si="228"/>
        <v>1.3608230379322821</v>
      </c>
    </row>
    <row r="4870" spans="1:7" x14ac:dyDescent="0.2">
      <c r="A4870" s="17">
        <v>43668.791666666664</v>
      </c>
      <c r="B4870" s="17">
        <v>43668.875</v>
      </c>
      <c r="C4870" s="18">
        <v>134.68100000000001</v>
      </c>
      <c r="D4870" s="19">
        <v>3.8820000000000001</v>
      </c>
      <c r="E4870" s="1">
        <f t="shared" si="229"/>
        <v>183.8789840219674</v>
      </c>
      <c r="F4870" s="12">
        <f t="shared" si="230"/>
        <v>183.8789840219674</v>
      </c>
      <c r="G4870" s="2">
        <f t="shared" si="228"/>
        <v>1.3652926843576108</v>
      </c>
    </row>
    <row r="4871" spans="1:7" x14ac:dyDescent="0.2">
      <c r="A4871" s="17">
        <v>43668.833333333336</v>
      </c>
      <c r="B4871" s="17">
        <v>43668.916666666664</v>
      </c>
      <c r="C4871" s="18">
        <v>111.846</v>
      </c>
      <c r="D4871" s="19">
        <v>3.6749999999999998</v>
      </c>
      <c r="E4871" s="1">
        <f t="shared" si="229"/>
        <v>156.00464609301247</v>
      </c>
      <c r="F4871" s="12">
        <f t="shared" si="230"/>
        <v>156.00464609301247</v>
      </c>
      <c r="G4871" s="2">
        <f t="shared" si="228"/>
        <v>1.3948164985159279</v>
      </c>
    </row>
    <row r="4872" spans="1:7" x14ac:dyDescent="0.2">
      <c r="A4872" s="17">
        <v>43668.875</v>
      </c>
      <c r="B4872" s="17">
        <v>43668.958333333336</v>
      </c>
      <c r="C4872" s="18">
        <v>97.204999999999998</v>
      </c>
      <c r="D4872" s="19">
        <v>3.52</v>
      </c>
      <c r="E4872" s="1">
        <f t="shared" si="229"/>
        <v>137.08612257952805</v>
      </c>
      <c r="F4872" s="12">
        <f t="shared" si="230"/>
        <v>137.08612257952805</v>
      </c>
      <c r="G4872" s="2">
        <f t="shared" si="228"/>
        <v>1.4102785101540873</v>
      </c>
    </row>
    <row r="4873" spans="1:7" x14ac:dyDescent="0.2">
      <c r="A4873" s="17">
        <v>43668.916666666664</v>
      </c>
      <c r="B4873" s="17">
        <v>43669</v>
      </c>
      <c r="C4873" s="18">
        <v>89.343999999999994</v>
      </c>
      <c r="D4873" s="19">
        <v>3.431</v>
      </c>
      <c r="E4873" s="1">
        <f t="shared" si="229"/>
        <v>126.94852420688223</v>
      </c>
      <c r="F4873" s="12">
        <f t="shared" si="230"/>
        <v>126.94852420688223</v>
      </c>
      <c r="G4873" s="2">
        <f t="shared" si="228"/>
        <v>1.4208959102668588</v>
      </c>
    </row>
    <row r="4874" spans="1:7" x14ac:dyDescent="0.2">
      <c r="A4874" s="17">
        <v>43668.958333333336</v>
      </c>
      <c r="B4874" s="17">
        <v>43669.041666666664</v>
      </c>
      <c r="C4874" s="18">
        <v>82.135000000000005</v>
      </c>
      <c r="D4874" s="19">
        <v>3.3439999999999999</v>
      </c>
      <c r="E4874" s="1">
        <f t="shared" si="229"/>
        <v>117.53421434662285</v>
      </c>
      <c r="F4874" s="12">
        <f t="shared" si="230"/>
        <v>117.53421434662285</v>
      </c>
      <c r="G4874" s="2">
        <f t="shared" si="228"/>
        <v>1.4309881822197947</v>
      </c>
    </row>
    <row r="4875" spans="1:7" x14ac:dyDescent="0.2">
      <c r="A4875" s="17">
        <v>43669</v>
      </c>
      <c r="B4875" s="17">
        <v>43669.083333333336</v>
      </c>
      <c r="C4875" s="18">
        <v>84.102000000000004</v>
      </c>
      <c r="D4875" s="19">
        <v>3.3639999999999999</v>
      </c>
      <c r="E4875" s="1">
        <f t="shared" si="229"/>
        <v>119.65571981793522</v>
      </c>
      <c r="F4875" s="12">
        <f t="shared" si="230"/>
        <v>119.65571981793522</v>
      </c>
      <c r="G4875" s="2">
        <f t="shared" si="228"/>
        <v>1.4227452357605672</v>
      </c>
    </row>
    <row r="4876" spans="1:7" x14ac:dyDescent="0.2">
      <c r="A4876" s="17">
        <v>43669.041666666664</v>
      </c>
      <c r="B4876" s="17">
        <v>43669.125</v>
      </c>
      <c r="C4876" s="18">
        <v>109.32899999999999</v>
      </c>
      <c r="D4876" s="19">
        <v>3.64</v>
      </c>
      <c r="E4876" s="1">
        <f t="shared" si="229"/>
        <v>151.58968597151102</v>
      </c>
      <c r="F4876" s="12">
        <f t="shared" si="230"/>
        <v>151.58968597151102</v>
      </c>
      <c r="G4876" s="2">
        <f t="shared" si="228"/>
        <v>1.3865459847937054</v>
      </c>
    </row>
    <row r="4877" spans="1:7" x14ac:dyDescent="0.2">
      <c r="A4877" s="17">
        <v>43669.083333333336</v>
      </c>
      <c r="B4877" s="17">
        <v>43669.166666666664</v>
      </c>
      <c r="C4877" s="18">
        <v>154.21899999999999</v>
      </c>
      <c r="D4877" s="19">
        <v>4.0579999999999998</v>
      </c>
      <c r="E4877" s="1">
        <f t="shared" si="229"/>
        <v>210.03981661423362</v>
      </c>
      <c r="F4877" s="12">
        <f t="shared" si="230"/>
        <v>210.03981661423362</v>
      </c>
      <c r="G4877" s="2">
        <f t="shared" si="228"/>
        <v>1.3619581025310346</v>
      </c>
    </row>
    <row r="4878" spans="1:7" x14ac:dyDescent="0.2">
      <c r="A4878" s="17">
        <v>43669.125</v>
      </c>
      <c r="B4878" s="17">
        <v>43669.208333333336</v>
      </c>
      <c r="C4878" s="18">
        <v>210.79</v>
      </c>
      <c r="D4878" s="19">
        <v>4.476</v>
      </c>
      <c r="E4878" s="1">
        <f t="shared" si="229"/>
        <v>281.86148513688846</v>
      </c>
      <c r="F4878" s="12">
        <f t="shared" si="230"/>
        <v>281.86148513688846</v>
      </c>
      <c r="G4878" s="2">
        <f t="shared" si="228"/>
        <v>1.3371672524165685</v>
      </c>
    </row>
    <row r="4879" spans="1:7" x14ac:dyDescent="0.2">
      <c r="A4879" s="17">
        <v>43669.166666666664</v>
      </c>
      <c r="B4879" s="17">
        <v>43669.25</v>
      </c>
      <c r="C4879" s="18">
        <v>276.61500000000001</v>
      </c>
      <c r="D4879" s="19">
        <v>4.87</v>
      </c>
      <c r="E4879" s="1">
        <f t="shared" si="229"/>
        <v>363.03825077262007</v>
      </c>
      <c r="F4879" s="12">
        <f t="shared" si="230"/>
        <v>363.03825077262007</v>
      </c>
      <c r="G4879" s="2">
        <f t="shared" si="228"/>
        <v>1.3124315412129497</v>
      </c>
    </row>
    <row r="4880" spans="1:7" x14ac:dyDescent="0.2">
      <c r="A4880" s="17">
        <v>43669.208333333336</v>
      </c>
      <c r="B4880" s="17">
        <v>43669.291666666664</v>
      </c>
      <c r="C4880" s="18">
        <v>226.26300000000001</v>
      </c>
      <c r="D4880" s="19">
        <v>4.577</v>
      </c>
      <c r="E4880" s="1">
        <f t="shared" si="229"/>
        <v>301.37570520998872</v>
      </c>
      <c r="F4880" s="12">
        <f t="shared" si="230"/>
        <v>301.37570520998872</v>
      </c>
      <c r="G4880" s="2">
        <f t="shared" si="228"/>
        <v>1.3319707827174072</v>
      </c>
    </row>
    <row r="4881" spans="1:7" x14ac:dyDescent="0.2">
      <c r="A4881" s="17">
        <v>43669.25</v>
      </c>
      <c r="B4881" s="17">
        <v>43669.333333333336</v>
      </c>
      <c r="C4881" s="18">
        <v>115.771</v>
      </c>
      <c r="D4881" s="19">
        <v>3.7050000000000001</v>
      </c>
      <c r="E4881" s="1">
        <f t="shared" si="229"/>
        <v>159.85644083752069</v>
      </c>
      <c r="F4881" s="12">
        <f t="shared" si="230"/>
        <v>159.85644083752069</v>
      </c>
      <c r="G4881" s="2">
        <f t="shared" si="228"/>
        <v>1.3807986528363811</v>
      </c>
    </row>
    <row r="4882" spans="1:7" x14ac:dyDescent="0.2">
      <c r="A4882" s="17">
        <v>43669.291666666664</v>
      </c>
      <c r="B4882" s="17">
        <v>43669.375</v>
      </c>
      <c r="C4882" s="18">
        <v>131.44499999999999</v>
      </c>
      <c r="D4882" s="19">
        <v>3.8610000000000002</v>
      </c>
      <c r="E4882" s="1">
        <f t="shared" si="229"/>
        <v>180.91097208130108</v>
      </c>
      <c r="F4882" s="12">
        <f t="shared" si="230"/>
        <v>180.91097208130108</v>
      </c>
      <c r="G4882" s="2">
        <f t="shared" si="228"/>
        <v>1.3763244861447836</v>
      </c>
    </row>
    <row r="4883" spans="1:7" x14ac:dyDescent="0.2">
      <c r="A4883" s="17">
        <v>43669.333333333336</v>
      </c>
      <c r="B4883" s="17">
        <v>43669.416666666664</v>
      </c>
      <c r="C4883" s="18">
        <v>120.89</v>
      </c>
      <c r="D4883" s="19">
        <v>3.7639999999999998</v>
      </c>
      <c r="E4883" s="1">
        <f t="shared" si="229"/>
        <v>167.61556549686605</v>
      </c>
      <c r="F4883" s="12">
        <f t="shared" si="230"/>
        <v>167.61556549686605</v>
      </c>
      <c r="G4883" s="2">
        <f t="shared" si="228"/>
        <v>1.3865130738428824</v>
      </c>
    </row>
    <row r="4884" spans="1:7" x14ac:dyDescent="0.2">
      <c r="A4884" s="17">
        <v>43669.375</v>
      </c>
      <c r="B4884" s="17">
        <v>43669.458333333336</v>
      </c>
      <c r="C4884" s="18">
        <v>106.553</v>
      </c>
      <c r="D4884" s="19">
        <v>3.6150000000000002</v>
      </c>
      <c r="E4884" s="1">
        <f t="shared" si="229"/>
        <v>148.48767501870893</v>
      </c>
      <c r="F4884" s="12">
        <f t="shared" si="230"/>
        <v>148.48767501870893</v>
      </c>
      <c r="G4884" s="2">
        <f t="shared" si="228"/>
        <v>1.3935569624384947</v>
      </c>
    </row>
    <row r="4885" spans="1:7" x14ac:dyDescent="0.2">
      <c r="A4885" s="17">
        <v>43669.416666666664</v>
      </c>
      <c r="B4885" s="17">
        <v>43669.5</v>
      </c>
      <c r="C4885" s="18">
        <v>91.783000000000001</v>
      </c>
      <c r="D4885" s="19">
        <v>3.45</v>
      </c>
      <c r="E4885" s="1">
        <f t="shared" si="229"/>
        <v>129.06925033030001</v>
      </c>
      <c r="F4885" s="12">
        <f t="shared" si="230"/>
        <v>129.06925033030001</v>
      </c>
      <c r="G4885" s="2">
        <f t="shared" si="228"/>
        <v>1.4062435345358073</v>
      </c>
    </row>
    <row r="4886" spans="1:7" x14ac:dyDescent="0.2">
      <c r="A4886" s="17">
        <v>43669.458333333336</v>
      </c>
      <c r="B4886" s="17">
        <v>43669.541666666664</v>
      </c>
      <c r="C4886" s="18">
        <v>78.031000000000006</v>
      </c>
      <c r="D4886" s="19">
        <v>3.2930000000000001</v>
      </c>
      <c r="E4886" s="1">
        <f t="shared" si="229"/>
        <v>112.23820034116662</v>
      </c>
      <c r="F4886" s="12">
        <f t="shared" si="230"/>
        <v>112.23820034116662</v>
      </c>
      <c r="G4886" s="2">
        <f t="shared" si="228"/>
        <v>1.4383796227290002</v>
      </c>
    </row>
    <row r="4887" spans="1:7" x14ac:dyDescent="0.2">
      <c r="A4887" s="17">
        <v>43669.5</v>
      </c>
      <c r="B4887" s="17">
        <v>43669.583333333336</v>
      </c>
      <c r="C4887" s="18">
        <v>69.552000000000007</v>
      </c>
      <c r="D4887" s="19">
        <v>3.181</v>
      </c>
      <c r="E4887" s="1">
        <f t="shared" si="229"/>
        <v>101.17110878297855</v>
      </c>
      <c r="F4887" s="12">
        <f t="shared" si="230"/>
        <v>101.17110878297855</v>
      </c>
      <c r="G4887" s="2">
        <f t="shared" si="228"/>
        <v>1.4546110648576394</v>
      </c>
    </row>
    <row r="4888" spans="1:7" x14ac:dyDescent="0.2">
      <c r="A4888" s="17">
        <v>43669.541666666664</v>
      </c>
      <c r="B4888" s="17">
        <v>43669.625</v>
      </c>
      <c r="C4888" s="18">
        <v>68.346000000000004</v>
      </c>
      <c r="D4888" s="19">
        <v>3.1640000000000001</v>
      </c>
      <c r="E4888" s="1">
        <f t="shared" si="229"/>
        <v>99.557716485769376</v>
      </c>
      <c r="F4888" s="12">
        <f t="shared" si="230"/>
        <v>99.557716485769376</v>
      </c>
      <c r="G4888" s="2">
        <f t="shared" si="228"/>
        <v>1.4566721751934184</v>
      </c>
    </row>
    <row r="4889" spans="1:7" x14ac:dyDescent="0.2">
      <c r="A4889" s="17">
        <v>43669.583333333336</v>
      </c>
      <c r="B4889" s="17">
        <v>43669.666666666664</v>
      </c>
      <c r="C4889" s="18">
        <v>77.313000000000002</v>
      </c>
      <c r="D4889" s="19">
        <v>3.2839999999999998</v>
      </c>
      <c r="E4889" s="1">
        <f t="shared" si="229"/>
        <v>111.32044857286037</v>
      </c>
      <c r="F4889" s="12">
        <f t="shared" si="230"/>
        <v>111.32044857286037</v>
      </c>
      <c r="G4889" s="2">
        <f t="shared" si="228"/>
        <v>1.4398671448897387</v>
      </c>
    </row>
    <row r="4890" spans="1:7" x14ac:dyDescent="0.2">
      <c r="A4890" s="17">
        <v>43669.625</v>
      </c>
      <c r="B4890" s="17">
        <v>43669.708333333336</v>
      </c>
      <c r="C4890" s="18">
        <v>97.343000000000004</v>
      </c>
      <c r="D4890" s="19">
        <v>3.5219999999999998</v>
      </c>
      <c r="E4890" s="1">
        <f t="shared" si="229"/>
        <v>137.31992489857421</v>
      </c>
      <c r="F4890" s="12">
        <f t="shared" si="230"/>
        <v>137.31992489857421</v>
      </c>
      <c r="G4890" s="2">
        <f t="shared" si="228"/>
        <v>1.4106810443336881</v>
      </c>
    </row>
    <row r="4891" spans="1:7" x14ac:dyDescent="0.2">
      <c r="A4891" s="17">
        <v>43669.666666666664</v>
      </c>
      <c r="B4891" s="17">
        <v>43669.75</v>
      </c>
      <c r="C4891" s="18">
        <v>137.458</v>
      </c>
      <c r="D4891" s="19">
        <v>3.9159999999999999</v>
      </c>
      <c r="E4891" s="1">
        <f t="shared" si="229"/>
        <v>188.75286474368613</v>
      </c>
      <c r="F4891" s="12">
        <f t="shared" si="230"/>
        <v>188.75286474368613</v>
      </c>
      <c r="G4891" s="2">
        <f t="shared" si="228"/>
        <v>1.3731675474958616</v>
      </c>
    </row>
    <row r="4892" spans="1:7" x14ac:dyDescent="0.2">
      <c r="A4892" s="17">
        <v>43669.708333333336</v>
      </c>
      <c r="B4892" s="17">
        <v>43669.791666666664</v>
      </c>
      <c r="C4892" s="18">
        <v>223.886</v>
      </c>
      <c r="D4892" s="19">
        <v>4.5620000000000003</v>
      </c>
      <c r="E4892" s="1">
        <f t="shared" si="229"/>
        <v>298.4223494202131</v>
      </c>
      <c r="F4892" s="12">
        <f t="shared" si="230"/>
        <v>298.4223494202131</v>
      </c>
      <c r="G4892" s="2">
        <f t="shared" si="228"/>
        <v>1.3329209929169894</v>
      </c>
    </row>
    <row r="4893" spans="1:7" x14ac:dyDescent="0.2">
      <c r="A4893" s="17">
        <v>43669.75</v>
      </c>
      <c r="B4893" s="17">
        <v>43669.833333333336</v>
      </c>
      <c r="C4893" s="18">
        <v>486.697</v>
      </c>
      <c r="D4893" s="19">
        <v>5.8550000000000004</v>
      </c>
      <c r="E4893" s="1">
        <f t="shared" si="229"/>
        <v>630.87918772920125</v>
      </c>
      <c r="F4893" s="12">
        <f t="shared" si="230"/>
        <v>630.87918772920125</v>
      </c>
      <c r="G4893" s="2">
        <f t="shared" si="228"/>
        <v>1.2962463046396449</v>
      </c>
    </row>
    <row r="4894" spans="1:7" x14ac:dyDescent="0.2">
      <c r="A4894" s="17">
        <v>43669.791666666664</v>
      </c>
      <c r="B4894" s="17">
        <v>43669.875</v>
      </c>
      <c r="C4894" s="18">
        <v>787.63699999999994</v>
      </c>
      <c r="D4894" s="19">
        <v>6.8789999999999996</v>
      </c>
      <c r="E4894" s="1">
        <f t="shared" si="229"/>
        <v>1023.1549994525195</v>
      </c>
      <c r="F4894" s="12">
        <f t="shared" si="230"/>
        <v>1023.1549994525195</v>
      </c>
      <c r="G4894" s="2">
        <f t="shared" si="228"/>
        <v>1.2990184557766071</v>
      </c>
    </row>
    <row r="4895" spans="1:7" x14ac:dyDescent="0.2">
      <c r="A4895" s="17">
        <v>43669.833333333336</v>
      </c>
      <c r="B4895" s="17">
        <v>43669.916666666664</v>
      </c>
      <c r="C4895" s="18">
        <v>953.96199999999999</v>
      </c>
      <c r="D4895" s="19">
        <v>7.3550000000000004</v>
      </c>
      <c r="E4895" s="1">
        <f t="shared" si="229"/>
        <v>1250.5859164300978</v>
      </c>
      <c r="F4895" s="12">
        <f t="shared" si="230"/>
        <v>1250.5859164300978</v>
      </c>
      <c r="G4895" s="2">
        <f t="shared" si="228"/>
        <v>1.3109389225462835</v>
      </c>
    </row>
    <row r="4896" spans="1:7" x14ac:dyDescent="0.2">
      <c r="A4896" s="17">
        <v>43669.875</v>
      </c>
      <c r="B4896" s="17">
        <v>43669.958333333336</v>
      </c>
      <c r="C4896" s="18">
        <v>992.67</v>
      </c>
      <c r="D4896" s="19">
        <v>7.4660000000000002</v>
      </c>
      <c r="E4896" s="1">
        <f t="shared" si="229"/>
        <v>1308.0654028373895</v>
      </c>
      <c r="F4896" s="12">
        <f t="shared" si="230"/>
        <v>1308.0654028373895</v>
      </c>
      <c r="G4896" s="2">
        <f t="shared" si="228"/>
        <v>1.3177243221185182</v>
      </c>
    </row>
    <row r="4897" spans="1:7" x14ac:dyDescent="0.2">
      <c r="A4897" s="17">
        <v>43669.916666666664</v>
      </c>
      <c r="B4897" s="17">
        <v>43670</v>
      </c>
      <c r="C4897" s="18">
        <v>1038.0989999999999</v>
      </c>
      <c r="D4897" s="19">
        <v>7.5890000000000004</v>
      </c>
      <c r="E4897" s="1">
        <f t="shared" si="229"/>
        <v>1373.7862358907873</v>
      </c>
      <c r="F4897" s="12">
        <f t="shared" si="230"/>
        <v>1373.7862358907873</v>
      </c>
      <c r="G4897" s="2">
        <f t="shared" si="228"/>
        <v>1.3233672664079124</v>
      </c>
    </row>
    <row r="4898" spans="1:7" x14ac:dyDescent="0.2">
      <c r="A4898" s="17">
        <v>43669.958333333336</v>
      </c>
      <c r="B4898" s="17">
        <v>43670.041666666664</v>
      </c>
      <c r="C4898" s="18">
        <v>1138.404</v>
      </c>
      <c r="D4898" s="19">
        <v>7.8490000000000002</v>
      </c>
      <c r="E4898" s="1">
        <f t="shared" si="229"/>
        <v>1519.8771632040718</v>
      </c>
      <c r="F4898" s="12">
        <f t="shared" si="230"/>
        <v>1519.8771632040718</v>
      </c>
      <c r="G4898" s="2">
        <f t="shared" si="228"/>
        <v>1.3350947143580592</v>
      </c>
    </row>
    <row r="4899" spans="1:7" x14ac:dyDescent="0.2">
      <c r="A4899" s="17">
        <v>43670</v>
      </c>
      <c r="B4899" s="17">
        <v>43670.083333333336</v>
      </c>
      <c r="C4899" s="18">
        <v>1207.846</v>
      </c>
      <c r="D4899" s="19">
        <v>8.0380000000000003</v>
      </c>
      <c r="E4899" s="1">
        <f t="shared" si="229"/>
        <v>1632.3358087784707</v>
      </c>
      <c r="F4899" s="12">
        <f t="shared" si="230"/>
        <v>1632.3358087784707</v>
      </c>
      <c r="G4899" s="2">
        <f t="shared" si="228"/>
        <v>1.3514436515735206</v>
      </c>
    </row>
    <row r="4900" spans="1:7" x14ac:dyDescent="0.2">
      <c r="A4900" s="17">
        <v>43670.041666666664</v>
      </c>
      <c r="B4900" s="17">
        <v>43670.125</v>
      </c>
      <c r="C4900" s="18">
        <v>1261.432</v>
      </c>
      <c r="D4900" s="19">
        <v>8.173</v>
      </c>
      <c r="E4900" s="1">
        <f t="shared" si="229"/>
        <v>1715.9712177960835</v>
      </c>
      <c r="F4900" s="12">
        <f t="shared" si="230"/>
        <v>1715.9712177960835</v>
      </c>
      <c r="G4900" s="2">
        <f t="shared" si="228"/>
        <v>1.360335886354622</v>
      </c>
    </row>
    <row r="4901" spans="1:7" x14ac:dyDescent="0.2">
      <c r="A4901" s="17">
        <v>43670.083333333336</v>
      </c>
      <c r="B4901" s="17">
        <v>43670.166666666664</v>
      </c>
      <c r="C4901" s="18">
        <v>1321.519</v>
      </c>
      <c r="D4901" s="19">
        <v>8.327</v>
      </c>
      <c r="E4901" s="1">
        <f t="shared" si="229"/>
        <v>1814.8101364673919</v>
      </c>
      <c r="F4901" s="12">
        <f t="shared" si="230"/>
        <v>1814.8101364673919</v>
      </c>
      <c r="G4901" s="2">
        <f t="shared" si="228"/>
        <v>1.3732758563950969</v>
      </c>
    </row>
    <row r="4902" spans="1:7" x14ac:dyDescent="0.2">
      <c r="A4902" s="17">
        <v>43670.125</v>
      </c>
      <c r="B4902" s="17">
        <v>43670.208333333336</v>
      </c>
      <c r="C4902" s="18">
        <v>1330.5219999999999</v>
      </c>
      <c r="D4902" s="19">
        <v>8.3510000000000009</v>
      </c>
      <c r="E4902" s="1">
        <f t="shared" si="229"/>
        <v>1830.5472923328373</v>
      </c>
      <c r="F4902" s="12">
        <f t="shared" si="230"/>
        <v>1830.5472923328373</v>
      </c>
      <c r="G4902" s="2">
        <f t="shared" si="228"/>
        <v>1.3758113675180399</v>
      </c>
    </row>
    <row r="4903" spans="1:7" x14ac:dyDescent="0.2">
      <c r="A4903" s="17">
        <v>43670.166666666664</v>
      </c>
      <c r="B4903" s="17">
        <v>43670.25</v>
      </c>
      <c r="C4903" s="18">
        <v>1242.837</v>
      </c>
      <c r="D4903" s="19">
        <v>8.1310000000000002</v>
      </c>
      <c r="E4903" s="1">
        <f t="shared" si="229"/>
        <v>1689.6524622597101</v>
      </c>
      <c r="F4903" s="12">
        <f t="shared" si="230"/>
        <v>1689.6524622597101</v>
      </c>
      <c r="G4903" s="2">
        <f t="shared" si="228"/>
        <v>1.359512520354407</v>
      </c>
    </row>
    <row r="4904" spans="1:7" x14ac:dyDescent="0.2">
      <c r="A4904" s="17">
        <v>43670.208333333336</v>
      </c>
      <c r="B4904" s="17">
        <v>43670.291666666664</v>
      </c>
      <c r="C4904" s="18">
        <v>772.08900000000006</v>
      </c>
      <c r="D4904" s="19">
        <v>6.827</v>
      </c>
      <c r="E4904" s="1">
        <f t="shared" si="229"/>
        <v>1000.1271358665308</v>
      </c>
      <c r="F4904" s="12">
        <f t="shared" si="230"/>
        <v>1000.1271358665308</v>
      </c>
      <c r="G4904" s="2">
        <f t="shared" si="228"/>
        <v>1.2953521366921827</v>
      </c>
    </row>
    <row r="4905" spans="1:7" x14ac:dyDescent="0.2">
      <c r="A4905" s="17">
        <v>43670.25</v>
      </c>
      <c r="B4905" s="17">
        <v>43670.333333333336</v>
      </c>
      <c r="C4905" s="18">
        <v>327.01299999999998</v>
      </c>
      <c r="D4905" s="19">
        <v>5.1470000000000002</v>
      </c>
      <c r="E4905" s="1">
        <f t="shared" si="229"/>
        <v>428.57615783012676</v>
      </c>
      <c r="F4905" s="12">
        <f t="shared" si="230"/>
        <v>428.57615783012676</v>
      </c>
      <c r="G4905" s="2">
        <f t="shared" si="228"/>
        <v>1.3105783495767043</v>
      </c>
    </row>
    <row r="4906" spans="1:7" x14ac:dyDescent="0.2">
      <c r="A4906" s="17">
        <v>43670.291666666664</v>
      </c>
      <c r="B4906" s="17">
        <v>43670.375</v>
      </c>
      <c r="C4906" s="18">
        <v>207.89</v>
      </c>
      <c r="D4906" s="19">
        <v>4.4560000000000004</v>
      </c>
      <c r="E4906" s="1">
        <f t="shared" si="229"/>
        <v>278.10003840399651</v>
      </c>
      <c r="F4906" s="12">
        <f t="shared" si="230"/>
        <v>278.10003840399651</v>
      </c>
      <c r="G4906" s="2">
        <f t="shared" si="228"/>
        <v>1.3377268671123985</v>
      </c>
    </row>
    <row r="4907" spans="1:7" x14ac:dyDescent="0.2">
      <c r="A4907" s="17">
        <v>43670.333333333336</v>
      </c>
      <c r="B4907" s="17">
        <v>43670.416666666664</v>
      </c>
      <c r="C4907" s="18">
        <v>252.86500000000001</v>
      </c>
      <c r="D4907" s="19">
        <v>4.7409999999999997</v>
      </c>
      <c r="E4907" s="1">
        <f t="shared" si="229"/>
        <v>334.94644159880528</v>
      </c>
      <c r="F4907" s="12">
        <f t="shared" si="230"/>
        <v>334.94644159880528</v>
      </c>
      <c r="G4907" s="2">
        <f t="shared" si="228"/>
        <v>1.3246057841093282</v>
      </c>
    </row>
    <row r="4908" spans="1:7" x14ac:dyDescent="0.2">
      <c r="A4908" s="17">
        <v>43670.375</v>
      </c>
      <c r="B4908" s="17">
        <v>43670.458333333336</v>
      </c>
      <c r="C4908" s="18">
        <v>178.952</v>
      </c>
      <c r="D4908" s="19">
        <v>4.2510000000000003</v>
      </c>
      <c r="E4908" s="1">
        <f t="shared" si="229"/>
        <v>241.45645338547732</v>
      </c>
      <c r="F4908" s="12">
        <f t="shared" si="230"/>
        <v>241.45645338547732</v>
      </c>
      <c r="G4908" s="2">
        <f t="shared" si="228"/>
        <v>1.349280552245727</v>
      </c>
    </row>
    <row r="4909" spans="1:7" x14ac:dyDescent="0.2">
      <c r="A4909" s="17">
        <v>43670.416666666664</v>
      </c>
      <c r="B4909" s="17">
        <v>43670.5</v>
      </c>
      <c r="C4909" s="18">
        <v>127.357</v>
      </c>
      <c r="D4909" s="19">
        <v>3.8250000000000002</v>
      </c>
      <c r="E4909" s="1">
        <f t="shared" si="229"/>
        <v>175.8975623157375</v>
      </c>
      <c r="F4909" s="12">
        <f t="shared" si="230"/>
        <v>175.8975623157375</v>
      </c>
      <c r="G4909" s="2">
        <f t="shared" si="228"/>
        <v>1.3811377648322236</v>
      </c>
    </row>
    <row r="4910" spans="1:7" x14ac:dyDescent="0.2">
      <c r="A4910" s="17">
        <v>43670.458333333336</v>
      </c>
      <c r="B4910" s="17">
        <v>43670.541666666664</v>
      </c>
      <c r="C4910" s="18">
        <v>92.923000000000002</v>
      </c>
      <c r="D4910" s="19">
        <v>3.4630000000000001</v>
      </c>
      <c r="E4910" s="1">
        <f t="shared" si="229"/>
        <v>130.5337987810166</v>
      </c>
      <c r="F4910" s="12">
        <f t="shared" si="230"/>
        <v>130.5337987810166</v>
      </c>
      <c r="G4910" s="2">
        <f t="shared" si="228"/>
        <v>1.4047523086966263</v>
      </c>
    </row>
    <row r="4911" spans="1:7" x14ac:dyDescent="0.2">
      <c r="A4911" s="17">
        <v>43670.5</v>
      </c>
      <c r="B4911" s="17">
        <v>43670.583333333336</v>
      </c>
      <c r="C4911" s="18">
        <v>65.712000000000003</v>
      </c>
      <c r="D4911" s="19">
        <v>3.1190000000000002</v>
      </c>
      <c r="E4911" s="1">
        <f t="shared" si="229"/>
        <v>95.369965737888919</v>
      </c>
      <c r="F4911" s="12">
        <f t="shared" si="230"/>
        <v>95.369965737888919</v>
      </c>
      <c r="G4911" s="2">
        <f t="shared" si="228"/>
        <v>1.4513325684485165</v>
      </c>
    </row>
    <row r="4912" spans="1:7" x14ac:dyDescent="0.2">
      <c r="A4912" s="17">
        <v>43670.541666666664</v>
      </c>
      <c r="B4912" s="17">
        <v>43670.625</v>
      </c>
      <c r="C4912" s="18">
        <v>49.665999999999997</v>
      </c>
      <c r="D4912" s="19">
        <v>2.8769999999999998</v>
      </c>
      <c r="E4912" s="1">
        <f t="shared" si="229"/>
        <v>74.848842401437821</v>
      </c>
      <c r="F4912" s="12">
        <f t="shared" si="230"/>
        <v>74.848842401437821</v>
      </c>
      <c r="G4912" s="2">
        <f t="shared" si="228"/>
        <v>1.5070439012893695</v>
      </c>
    </row>
    <row r="4913" spans="1:7" x14ac:dyDescent="0.2">
      <c r="A4913" s="17">
        <v>43670.583333333336</v>
      </c>
      <c r="B4913" s="17">
        <v>43670.666666666664</v>
      </c>
      <c r="C4913" s="18">
        <v>54.25</v>
      </c>
      <c r="D4913" s="19">
        <v>2.9470000000000001</v>
      </c>
      <c r="E4913" s="1">
        <f t="shared" si="229"/>
        <v>80.4462695626667</v>
      </c>
      <c r="F4913" s="12">
        <f t="shared" si="230"/>
        <v>80.4462695626667</v>
      </c>
      <c r="G4913" s="2">
        <f t="shared" si="228"/>
        <v>1.4828805449339484</v>
      </c>
    </row>
    <row r="4914" spans="1:7" x14ac:dyDescent="0.2">
      <c r="A4914" s="17">
        <v>43670.625</v>
      </c>
      <c r="B4914" s="17">
        <v>43670.708333333336</v>
      </c>
      <c r="C4914" s="18">
        <v>81.408000000000001</v>
      </c>
      <c r="D4914" s="19">
        <v>3.335</v>
      </c>
      <c r="E4914" s="1">
        <f t="shared" si="229"/>
        <v>116.58777578909951</v>
      </c>
      <c r="F4914" s="12">
        <f t="shared" si="230"/>
        <v>116.58777578909951</v>
      </c>
      <c r="G4914" s="2">
        <f t="shared" si="228"/>
        <v>1.4321415068433017</v>
      </c>
    </row>
    <row r="4915" spans="1:7" x14ac:dyDescent="0.2">
      <c r="A4915" s="17">
        <v>43670.666666666664</v>
      </c>
      <c r="B4915" s="17">
        <v>43670.75</v>
      </c>
      <c r="C4915" s="18">
        <v>143.14099999999999</v>
      </c>
      <c r="D4915" s="19">
        <v>3.956</v>
      </c>
      <c r="E4915" s="1">
        <f t="shared" si="229"/>
        <v>194.59619813473017</v>
      </c>
      <c r="F4915" s="12">
        <f t="shared" si="230"/>
        <v>194.59619813473017</v>
      </c>
      <c r="G4915" s="2">
        <f t="shared" si="228"/>
        <v>1.3594721158489196</v>
      </c>
    </row>
    <row r="4916" spans="1:7" x14ac:dyDescent="0.2">
      <c r="A4916" s="17">
        <v>43670.708333333336</v>
      </c>
      <c r="B4916" s="17">
        <v>43670.791666666664</v>
      </c>
      <c r="C4916" s="18">
        <v>283.79599999999999</v>
      </c>
      <c r="D4916" s="19">
        <v>4.9180000000000001</v>
      </c>
      <c r="E4916" s="1">
        <f t="shared" si="229"/>
        <v>373.87900268644216</v>
      </c>
      <c r="F4916" s="12">
        <f t="shared" si="230"/>
        <v>373.87900268644216</v>
      </c>
      <c r="G4916" s="2">
        <f t="shared" si="228"/>
        <v>1.317421678552348</v>
      </c>
    </row>
    <row r="4917" spans="1:7" x14ac:dyDescent="0.2">
      <c r="A4917" s="17">
        <v>43670.75</v>
      </c>
      <c r="B4917" s="17">
        <v>43670.833333333336</v>
      </c>
      <c r="C4917" s="18">
        <v>559.11500000000001</v>
      </c>
      <c r="D4917" s="19">
        <v>6.1289999999999996</v>
      </c>
      <c r="E4917" s="1">
        <f t="shared" si="229"/>
        <v>723.65966432802486</v>
      </c>
      <c r="F4917" s="12">
        <f t="shared" si="230"/>
        <v>723.65966432802486</v>
      </c>
      <c r="G4917" s="2">
        <f t="shared" si="228"/>
        <v>1.2942948486948567</v>
      </c>
    </row>
    <row r="4918" spans="1:7" x14ac:dyDescent="0.2">
      <c r="A4918" s="17">
        <v>43670.791666666664</v>
      </c>
      <c r="B4918" s="17">
        <v>43670.875</v>
      </c>
      <c r="C4918" s="18">
        <v>790.37599999999998</v>
      </c>
      <c r="D4918" s="19">
        <v>6.8840000000000003</v>
      </c>
      <c r="E4918" s="1">
        <f t="shared" si="229"/>
        <v>1025.3876615974698</v>
      </c>
      <c r="F4918" s="12">
        <f t="shared" si="230"/>
        <v>1025.3876615974698</v>
      </c>
      <c r="G4918" s="2">
        <f t="shared" si="228"/>
        <v>1.297341596401548</v>
      </c>
    </row>
    <row r="4919" spans="1:7" x14ac:dyDescent="0.2">
      <c r="A4919" s="17">
        <v>43670.833333333336</v>
      </c>
      <c r="B4919" s="17">
        <v>43670.916666666664</v>
      </c>
      <c r="C4919" s="18">
        <v>815.8</v>
      </c>
      <c r="D4919" s="19">
        <v>6.9569999999999999</v>
      </c>
      <c r="E4919" s="1">
        <f t="shared" si="229"/>
        <v>1058.355357082266</v>
      </c>
      <c r="F4919" s="12">
        <f t="shared" si="230"/>
        <v>1058.355357082266</v>
      </c>
      <c r="G4919" s="2">
        <f t="shared" si="228"/>
        <v>1.297322085170711</v>
      </c>
    </row>
    <row r="4920" spans="1:7" x14ac:dyDescent="0.2">
      <c r="A4920" s="17">
        <v>43670.875</v>
      </c>
      <c r="B4920" s="17">
        <v>43670.958333333336</v>
      </c>
      <c r="C4920" s="18">
        <v>639.096</v>
      </c>
      <c r="D4920" s="19">
        <v>6.4080000000000004</v>
      </c>
      <c r="E4920" s="1">
        <f t="shared" si="229"/>
        <v>827.0523720399533</v>
      </c>
      <c r="F4920" s="12">
        <f t="shared" si="230"/>
        <v>827.0523720399533</v>
      </c>
      <c r="G4920" s="2">
        <f t="shared" si="228"/>
        <v>1.2940972436691096</v>
      </c>
    </row>
    <row r="4921" spans="1:7" x14ac:dyDescent="0.2">
      <c r="A4921" s="17">
        <v>43670.916666666664</v>
      </c>
      <c r="B4921" s="17">
        <v>43671</v>
      </c>
      <c r="C4921" s="18">
        <v>453.142</v>
      </c>
      <c r="D4921" s="19">
        <v>5.718</v>
      </c>
      <c r="E4921" s="1">
        <f t="shared" si="229"/>
        <v>587.62187608522493</v>
      </c>
      <c r="F4921" s="12">
        <f t="shared" si="230"/>
        <v>587.62187608522493</v>
      </c>
      <c r="G4921" s="2">
        <f t="shared" si="228"/>
        <v>1.2967720407404852</v>
      </c>
    </row>
    <row r="4922" spans="1:7" x14ac:dyDescent="0.2">
      <c r="A4922" s="17">
        <v>43670.958333333336</v>
      </c>
      <c r="B4922" s="17">
        <v>43671.041666666664</v>
      </c>
      <c r="C4922" s="18">
        <v>323.38099999999997</v>
      </c>
      <c r="D4922" s="19">
        <v>5.1280000000000001</v>
      </c>
      <c r="E4922" s="1">
        <f t="shared" si="229"/>
        <v>423.84742777229286</v>
      </c>
      <c r="F4922" s="12">
        <f t="shared" si="230"/>
        <v>423.84742777229286</v>
      </c>
      <c r="G4922" s="2">
        <f t="shared" si="228"/>
        <v>1.3106751100784921</v>
      </c>
    </row>
    <row r="4923" spans="1:7" x14ac:dyDescent="0.2">
      <c r="A4923" s="17">
        <v>43671</v>
      </c>
      <c r="B4923" s="17">
        <v>43671.083333333336</v>
      </c>
      <c r="C4923" s="18">
        <v>239.07900000000001</v>
      </c>
      <c r="D4923" s="19">
        <v>4.6479999999999997</v>
      </c>
      <c r="E4923" s="1">
        <f t="shared" si="229"/>
        <v>315.61952397848825</v>
      </c>
      <c r="F4923" s="12">
        <f t="shared" si="230"/>
        <v>315.61952397848825</v>
      </c>
      <c r="G4923" s="2">
        <f t="shared" si="228"/>
        <v>1.320147415617801</v>
      </c>
    </row>
    <row r="4924" spans="1:7" x14ac:dyDescent="0.2">
      <c r="A4924" s="17">
        <v>43671.041666666664</v>
      </c>
      <c r="B4924" s="17">
        <v>43671.125</v>
      </c>
      <c r="C4924" s="18">
        <v>171.82400000000001</v>
      </c>
      <c r="D4924" s="19">
        <v>4.1980000000000004</v>
      </c>
      <c r="E4924" s="1">
        <f t="shared" si="229"/>
        <v>232.53739612793495</v>
      </c>
      <c r="F4924" s="12">
        <f t="shared" si="230"/>
        <v>232.53739612793495</v>
      </c>
      <c r="G4924" s="2">
        <f t="shared" si="228"/>
        <v>1.3533464249926375</v>
      </c>
    </row>
    <row r="4925" spans="1:7" x14ac:dyDescent="0.2">
      <c r="A4925" s="17">
        <v>43671.083333333336</v>
      </c>
      <c r="B4925" s="17">
        <v>43671.166666666664</v>
      </c>
      <c r="C4925" s="18">
        <v>115.755</v>
      </c>
      <c r="D4925" s="19">
        <v>3.7050000000000001</v>
      </c>
      <c r="E4925" s="1">
        <f t="shared" si="229"/>
        <v>159.85644083752069</v>
      </c>
      <c r="F4925" s="12">
        <f t="shared" si="230"/>
        <v>159.85644083752069</v>
      </c>
      <c r="G4925" s="2">
        <f t="shared" si="228"/>
        <v>1.3809895109284325</v>
      </c>
    </row>
    <row r="4926" spans="1:7" x14ac:dyDescent="0.2">
      <c r="A4926" s="17">
        <v>43671.125</v>
      </c>
      <c r="B4926" s="17">
        <v>43671.208333333336</v>
      </c>
      <c r="C4926" s="18">
        <v>85.551000000000002</v>
      </c>
      <c r="D4926" s="19">
        <v>3.3860000000000001</v>
      </c>
      <c r="E4926" s="1">
        <f t="shared" si="229"/>
        <v>122.01869157048316</v>
      </c>
      <c r="F4926" s="12">
        <f t="shared" si="230"/>
        <v>122.01869157048316</v>
      </c>
      <c r="G4926" s="2">
        <f t="shared" si="228"/>
        <v>1.4262684430396273</v>
      </c>
    </row>
    <row r="4927" spans="1:7" x14ac:dyDescent="0.2">
      <c r="A4927" s="17">
        <v>43671.166666666664</v>
      </c>
      <c r="B4927" s="17">
        <v>43671.25</v>
      </c>
      <c r="C4927" s="18">
        <v>66.884</v>
      </c>
      <c r="D4927" s="19">
        <v>3.1429999999999998</v>
      </c>
      <c r="E4927" s="1">
        <f t="shared" si="229"/>
        <v>97.588500614564012</v>
      </c>
      <c r="F4927" s="12">
        <f t="shared" si="230"/>
        <v>97.588500614564012</v>
      </c>
      <c r="G4927" s="2">
        <f t="shared" si="228"/>
        <v>1.4590709379607083</v>
      </c>
    </row>
    <row r="4928" spans="1:7" x14ac:dyDescent="0.2">
      <c r="A4928" s="17">
        <v>43671.208333333336</v>
      </c>
      <c r="B4928" s="17">
        <v>43671.291666666664</v>
      </c>
      <c r="C4928" s="18">
        <v>56.506</v>
      </c>
      <c r="D4928" s="19">
        <v>2.9809999999999999</v>
      </c>
      <c r="E4928" s="1">
        <f t="shared" si="229"/>
        <v>83.26288032795425</v>
      </c>
      <c r="F4928" s="12">
        <f t="shared" si="230"/>
        <v>83.26288032795425</v>
      </c>
      <c r="G4928" s="2">
        <f t="shared" si="228"/>
        <v>1.4735228175406903</v>
      </c>
    </row>
    <row r="4929" spans="1:7" x14ac:dyDescent="0.2">
      <c r="A4929" s="17">
        <v>43671.25</v>
      </c>
      <c r="B4929" s="17">
        <v>43671.333333333336</v>
      </c>
      <c r="C4929" s="18">
        <v>49.119</v>
      </c>
      <c r="D4929" s="19">
        <v>2.867</v>
      </c>
      <c r="E4929" s="1">
        <f t="shared" si="229"/>
        <v>74.071063663033584</v>
      </c>
      <c r="F4929" s="12">
        <f t="shared" si="230"/>
        <v>74.071063663033584</v>
      </c>
      <c r="G4929" s="2">
        <f t="shared" si="228"/>
        <v>1.5079920939561795</v>
      </c>
    </row>
    <row r="4930" spans="1:7" x14ac:dyDescent="0.2">
      <c r="A4930" s="17">
        <v>43671.291666666664</v>
      </c>
      <c r="B4930" s="17">
        <v>43671.375</v>
      </c>
      <c r="C4930" s="18">
        <v>60.395000000000003</v>
      </c>
      <c r="D4930" s="19">
        <v>3.0489999999999999</v>
      </c>
      <c r="E4930" s="1">
        <f t="shared" si="229"/>
        <v>89.091808611726464</v>
      </c>
      <c r="F4930" s="12">
        <f t="shared" si="230"/>
        <v>89.091808611726464</v>
      </c>
      <c r="G4930" s="2">
        <f t="shared" si="228"/>
        <v>1.4751520591394396</v>
      </c>
    </row>
    <row r="4931" spans="1:7" x14ac:dyDescent="0.2">
      <c r="A4931" s="17">
        <v>43671.333333333336</v>
      </c>
      <c r="B4931" s="17">
        <v>43671.416666666664</v>
      </c>
      <c r="C4931" s="18">
        <v>95.204999999999998</v>
      </c>
      <c r="D4931" s="19">
        <v>3.4889999999999999</v>
      </c>
      <c r="E4931" s="1">
        <f t="shared" si="229"/>
        <v>133.49604848955639</v>
      </c>
      <c r="F4931" s="12">
        <f t="shared" si="230"/>
        <v>133.49604848955639</v>
      </c>
      <c r="G4931" s="2">
        <f t="shared" ref="G4931:G4994" si="231">F4931/C4931</f>
        <v>1.4021957721711715</v>
      </c>
    </row>
    <row r="4932" spans="1:7" x14ac:dyDescent="0.2">
      <c r="A4932" s="17">
        <v>43671.375</v>
      </c>
      <c r="B4932" s="17">
        <v>43671.458333333336</v>
      </c>
      <c r="C4932" s="18">
        <v>118.872</v>
      </c>
      <c r="D4932" s="19">
        <v>3.7440000000000002</v>
      </c>
      <c r="E4932" s="1">
        <f t="shared" ref="E4932:E4995" si="232">0.5*1.2251*(16/27)*$M$4*(D4932^3)*10^-3</f>
        <v>164.95786329298699</v>
      </c>
      <c r="F4932" s="12">
        <f t="shared" ref="F4932:F4995" si="233">IF(E4932&gt;2727,2727,E4932)</f>
        <v>164.95786329298699</v>
      </c>
      <c r="G4932" s="2">
        <f t="shared" si="231"/>
        <v>1.3876931766352629</v>
      </c>
    </row>
    <row r="4933" spans="1:7" x14ac:dyDescent="0.2">
      <c r="A4933" s="17">
        <v>43671.416666666664</v>
      </c>
      <c r="B4933" s="17">
        <v>43671.5</v>
      </c>
      <c r="C4933" s="18">
        <v>117.35599999999999</v>
      </c>
      <c r="D4933" s="19">
        <v>3.7229999999999999</v>
      </c>
      <c r="E4933" s="1">
        <f t="shared" si="232"/>
        <v>162.19766992445926</v>
      </c>
      <c r="F4933" s="12">
        <f t="shared" si="233"/>
        <v>162.19766992445926</v>
      </c>
      <c r="G4933" s="2">
        <f t="shared" si="231"/>
        <v>1.3820995085420369</v>
      </c>
    </row>
    <row r="4934" spans="1:7" x14ac:dyDescent="0.2">
      <c r="A4934" s="17">
        <v>43671.458333333336</v>
      </c>
      <c r="B4934" s="17">
        <v>43671.541666666664</v>
      </c>
      <c r="C4934" s="18">
        <v>99.584999999999994</v>
      </c>
      <c r="D4934" s="19">
        <v>3.5459999999999998</v>
      </c>
      <c r="E4934" s="1">
        <f t="shared" si="232"/>
        <v>140.1463192614722</v>
      </c>
      <c r="F4934" s="12">
        <f t="shared" si="233"/>
        <v>140.1463192614722</v>
      </c>
      <c r="G4934" s="2">
        <f t="shared" si="231"/>
        <v>1.4073035021486389</v>
      </c>
    </row>
    <row r="4935" spans="1:7" x14ac:dyDescent="0.2">
      <c r="A4935" s="17">
        <v>43671.5</v>
      </c>
      <c r="B4935" s="17">
        <v>43671.583333333336</v>
      </c>
      <c r="C4935" s="18">
        <v>85.683999999999997</v>
      </c>
      <c r="D4935" s="19">
        <v>3.387</v>
      </c>
      <c r="E4935" s="1">
        <f t="shared" si="232"/>
        <v>122.12683220664945</v>
      </c>
      <c r="F4935" s="12">
        <f t="shared" si="233"/>
        <v>122.12683220664945</v>
      </c>
      <c r="G4935" s="2">
        <f t="shared" si="231"/>
        <v>1.4253166542954281</v>
      </c>
    </row>
    <row r="4936" spans="1:7" x14ac:dyDescent="0.2">
      <c r="A4936" s="17">
        <v>43671.541666666664</v>
      </c>
      <c r="B4936" s="17">
        <v>43671.625</v>
      </c>
      <c r="C4936" s="18">
        <v>86.197000000000003</v>
      </c>
      <c r="D4936" s="19">
        <v>3.3940000000000001</v>
      </c>
      <c r="E4936" s="1">
        <f t="shared" si="232"/>
        <v>122.88560622018015</v>
      </c>
      <c r="F4936" s="12">
        <f t="shared" si="233"/>
        <v>122.88560622018015</v>
      </c>
      <c r="G4936" s="2">
        <f t="shared" si="231"/>
        <v>1.4256366952467041</v>
      </c>
    </row>
    <row r="4937" spans="1:7" x14ac:dyDescent="0.2">
      <c r="A4937" s="17">
        <v>43671.583333333336</v>
      </c>
      <c r="B4937" s="17">
        <v>43671.666666666664</v>
      </c>
      <c r="C4937" s="18">
        <v>111.89</v>
      </c>
      <c r="D4937" s="19">
        <v>3.6749999999999998</v>
      </c>
      <c r="E4937" s="1">
        <f t="shared" si="232"/>
        <v>156.00464609301247</v>
      </c>
      <c r="F4937" s="12">
        <f t="shared" si="233"/>
        <v>156.00464609301247</v>
      </c>
      <c r="G4937" s="2">
        <f t="shared" si="231"/>
        <v>1.3942679961838633</v>
      </c>
    </row>
    <row r="4938" spans="1:7" x14ac:dyDescent="0.2">
      <c r="A4938" s="17">
        <v>43671.625</v>
      </c>
      <c r="B4938" s="17">
        <v>43671.708333333336</v>
      </c>
      <c r="C4938" s="18">
        <v>168.649</v>
      </c>
      <c r="D4938" s="19">
        <v>4.173</v>
      </c>
      <c r="E4938" s="1">
        <f t="shared" si="232"/>
        <v>228.4076557549717</v>
      </c>
      <c r="F4938" s="12">
        <f t="shared" si="233"/>
        <v>228.4076557549717</v>
      </c>
      <c r="G4938" s="2">
        <f t="shared" si="231"/>
        <v>1.3543374449594821</v>
      </c>
    </row>
    <row r="4939" spans="1:7" x14ac:dyDescent="0.2">
      <c r="A4939" s="17">
        <v>43671.666666666664</v>
      </c>
      <c r="B4939" s="17">
        <v>43671.75</v>
      </c>
      <c r="C4939" s="18">
        <v>255.37</v>
      </c>
      <c r="D4939" s="19">
        <v>4.7560000000000002</v>
      </c>
      <c r="E4939" s="1">
        <f t="shared" si="232"/>
        <v>338.13571140973045</v>
      </c>
      <c r="F4939" s="12">
        <f t="shared" si="233"/>
        <v>338.13571140973045</v>
      </c>
      <c r="G4939" s="2">
        <f t="shared" si="231"/>
        <v>1.3241011528751632</v>
      </c>
    </row>
    <row r="4940" spans="1:7" x14ac:dyDescent="0.2">
      <c r="A4940" s="17">
        <v>43671.708333333336</v>
      </c>
      <c r="B4940" s="17">
        <v>43671.791666666664</v>
      </c>
      <c r="C4940" s="18">
        <v>405.72199999999998</v>
      </c>
      <c r="D4940" s="19">
        <v>5.5179999999999998</v>
      </c>
      <c r="E4940" s="1">
        <f t="shared" si="232"/>
        <v>528.09321878091237</v>
      </c>
      <c r="F4940" s="12">
        <f t="shared" si="233"/>
        <v>528.09321878091237</v>
      </c>
      <c r="G4940" s="2">
        <f t="shared" si="231"/>
        <v>1.3016134663166217</v>
      </c>
    </row>
    <row r="4941" spans="1:7" x14ac:dyDescent="0.2">
      <c r="A4941" s="17">
        <v>43671.75</v>
      </c>
      <c r="B4941" s="17">
        <v>43671.833333333336</v>
      </c>
      <c r="C4941" s="18">
        <v>723.529</v>
      </c>
      <c r="D4941" s="19">
        <v>6.681</v>
      </c>
      <c r="E4941" s="1">
        <f t="shared" si="232"/>
        <v>937.32438936639676</v>
      </c>
      <c r="F4941" s="12">
        <f t="shared" si="233"/>
        <v>937.32438936639676</v>
      </c>
      <c r="G4941" s="2">
        <f t="shared" si="231"/>
        <v>1.2954897307038098</v>
      </c>
    </row>
    <row r="4942" spans="1:7" x14ac:dyDescent="0.2">
      <c r="A4942" s="17">
        <v>43671.791666666664</v>
      </c>
      <c r="B4942" s="17">
        <v>43671.875</v>
      </c>
      <c r="C4942" s="18">
        <v>1045.443</v>
      </c>
      <c r="D4942" s="19">
        <v>7.6050000000000004</v>
      </c>
      <c r="E4942" s="1">
        <f t="shared" si="232"/>
        <v>1382.493689173479</v>
      </c>
      <c r="F4942" s="12">
        <f t="shared" si="233"/>
        <v>1382.493689173479</v>
      </c>
      <c r="G4942" s="2">
        <f t="shared" si="231"/>
        <v>1.3223998717993033</v>
      </c>
    </row>
    <row r="4943" spans="1:7" x14ac:dyDescent="0.2">
      <c r="A4943" s="17">
        <v>43671.833333333336</v>
      </c>
      <c r="B4943" s="17">
        <v>43671.916666666664</v>
      </c>
      <c r="C4943" s="18">
        <v>1186.7090000000001</v>
      </c>
      <c r="D4943" s="19">
        <v>7.9820000000000002</v>
      </c>
      <c r="E4943" s="1">
        <f t="shared" si="232"/>
        <v>1598.4559504849069</v>
      </c>
      <c r="F4943" s="12">
        <f t="shared" si="233"/>
        <v>1598.4559504849069</v>
      </c>
      <c r="G4943" s="2">
        <f t="shared" si="231"/>
        <v>1.3469653895646758</v>
      </c>
    </row>
    <row r="4944" spans="1:7" x14ac:dyDescent="0.2">
      <c r="A4944" s="17">
        <v>43671.875</v>
      </c>
      <c r="B4944" s="17">
        <v>43671.958333333336</v>
      </c>
      <c r="C4944" s="18">
        <v>1226.9469999999999</v>
      </c>
      <c r="D4944" s="19">
        <v>8.0850000000000009</v>
      </c>
      <c r="E4944" s="1">
        <f t="shared" si="232"/>
        <v>1661.1374715983977</v>
      </c>
      <c r="F4944" s="12">
        <f t="shared" si="233"/>
        <v>1661.1374715983977</v>
      </c>
      <c r="G4944" s="2">
        <f t="shared" si="231"/>
        <v>1.3538787507515793</v>
      </c>
    </row>
    <row r="4945" spans="1:7" x14ac:dyDescent="0.2">
      <c r="A4945" s="17">
        <v>43671.916666666664</v>
      </c>
      <c r="B4945" s="17">
        <v>43672</v>
      </c>
      <c r="C4945" s="18">
        <v>1239.479</v>
      </c>
      <c r="D4945" s="19">
        <v>8.1159999999999997</v>
      </c>
      <c r="E4945" s="1">
        <f t="shared" si="232"/>
        <v>1680.3185329138689</v>
      </c>
      <c r="F4945" s="12">
        <f t="shared" si="233"/>
        <v>1680.3185329138689</v>
      </c>
      <c r="G4945" s="2">
        <f t="shared" si="231"/>
        <v>1.3556651890946672</v>
      </c>
    </row>
    <row r="4946" spans="1:7" x14ac:dyDescent="0.2">
      <c r="A4946" s="17">
        <v>43671.958333333336</v>
      </c>
      <c r="B4946" s="17">
        <v>43672.041666666664</v>
      </c>
      <c r="C4946" s="18">
        <v>1279.521</v>
      </c>
      <c r="D4946" s="19">
        <v>8.2270000000000003</v>
      </c>
      <c r="E4946" s="1">
        <f t="shared" si="232"/>
        <v>1750.2093284470075</v>
      </c>
      <c r="F4946" s="12">
        <f t="shared" si="233"/>
        <v>1750.2093284470075</v>
      </c>
      <c r="G4946" s="2">
        <f t="shared" si="231"/>
        <v>1.3678629178004953</v>
      </c>
    </row>
    <row r="4947" spans="1:7" x14ac:dyDescent="0.2">
      <c r="A4947" s="17">
        <v>43672</v>
      </c>
      <c r="B4947" s="17">
        <v>43672.083333333336</v>
      </c>
      <c r="C4947" s="18">
        <v>1330.5229999999999</v>
      </c>
      <c r="D4947" s="19">
        <v>8.3520000000000003</v>
      </c>
      <c r="E4947" s="1">
        <f t="shared" si="232"/>
        <v>1831.204973988466</v>
      </c>
      <c r="F4947" s="12">
        <f t="shared" si="233"/>
        <v>1831.204973988466</v>
      </c>
      <c r="G4947" s="2">
        <f t="shared" si="231"/>
        <v>1.3763046365891203</v>
      </c>
    </row>
    <row r="4948" spans="1:7" x14ac:dyDescent="0.2">
      <c r="A4948" s="17">
        <v>43672.041666666664</v>
      </c>
      <c r="B4948" s="17">
        <v>43672.125</v>
      </c>
      <c r="C4948" s="18">
        <v>1323.4179999999999</v>
      </c>
      <c r="D4948" s="19">
        <v>8.3409999999999993</v>
      </c>
      <c r="E4948" s="1">
        <f t="shared" si="232"/>
        <v>1823.9791346597742</v>
      </c>
      <c r="F4948" s="12">
        <f t="shared" si="233"/>
        <v>1823.9791346597742</v>
      </c>
      <c r="G4948" s="2">
        <f t="shared" si="231"/>
        <v>1.3782335850500556</v>
      </c>
    </row>
    <row r="4949" spans="1:7" x14ac:dyDescent="0.2">
      <c r="A4949" s="17">
        <v>43672.083333333336</v>
      </c>
      <c r="B4949" s="17">
        <v>43672.166666666664</v>
      </c>
      <c r="C4949" s="18">
        <v>1314.182</v>
      </c>
      <c r="D4949" s="19">
        <v>8.3140000000000001</v>
      </c>
      <c r="E4949" s="1">
        <f t="shared" si="232"/>
        <v>1806.3236280252233</v>
      </c>
      <c r="F4949" s="12">
        <f t="shared" si="233"/>
        <v>1806.3236280252233</v>
      </c>
      <c r="G4949" s="2">
        <f t="shared" si="231"/>
        <v>1.3744851383029317</v>
      </c>
    </row>
    <row r="4950" spans="1:7" x14ac:dyDescent="0.2">
      <c r="A4950" s="17">
        <v>43672.125</v>
      </c>
      <c r="B4950" s="17">
        <v>43672.208333333336</v>
      </c>
      <c r="C4950" s="18">
        <v>1228.9100000000001</v>
      </c>
      <c r="D4950" s="19">
        <v>8.093</v>
      </c>
      <c r="E4950" s="1">
        <f t="shared" si="232"/>
        <v>1666.0733727105919</v>
      </c>
      <c r="F4950" s="12">
        <f t="shared" si="233"/>
        <v>1666.0733727105919</v>
      </c>
      <c r="G4950" s="2">
        <f t="shared" si="231"/>
        <v>1.355732618914804</v>
      </c>
    </row>
    <row r="4951" spans="1:7" x14ac:dyDescent="0.2">
      <c r="A4951" s="17">
        <v>43672.166666666664</v>
      </c>
      <c r="B4951" s="17">
        <v>43672.25</v>
      </c>
      <c r="C4951" s="18">
        <v>1045.423</v>
      </c>
      <c r="D4951" s="19">
        <v>7.6029999999999998</v>
      </c>
      <c r="E4951" s="1">
        <f t="shared" si="232"/>
        <v>1381.4032511883815</v>
      </c>
      <c r="F4951" s="12">
        <f t="shared" si="233"/>
        <v>1381.4032511883815</v>
      </c>
      <c r="G4951" s="2">
        <f t="shared" si="231"/>
        <v>1.3213821115360782</v>
      </c>
    </row>
    <row r="4952" spans="1:7" x14ac:dyDescent="0.2">
      <c r="A4952" s="17">
        <v>43672.208333333336</v>
      </c>
      <c r="B4952" s="17">
        <v>43672.291666666664</v>
      </c>
      <c r="C4952" s="18">
        <v>601.471</v>
      </c>
      <c r="D4952" s="19">
        <v>6.2789999999999999</v>
      </c>
      <c r="E4952" s="1">
        <f t="shared" si="232"/>
        <v>778.10275232523588</v>
      </c>
      <c r="F4952" s="12">
        <f t="shared" si="233"/>
        <v>778.10275232523588</v>
      </c>
      <c r="G4952" s="2">
        <f t="shared" si="231"/>
        <v>1.2936662820405902</v>
      </c>
    </row>
    <row r="4953" spans="1:7" x14ac:dyDescent="0.2">
      <c r="A4953" s="17">
        <v>43672.25</v>
      </c>
      <c r="B4953" s="17">
        <v>43672.333333333336</v>
      </c>
      <c r="C4953" s="18">
        <v>239.28</v>
      </c>
      <c r="D4953" s="19">
        <v>4.6500000000000004</v>
      </c>
      <c r="E4953" s="1">
        <f t="shared" si="232"/>
        <v>316.0271255519001</v>
      </c>
      <c r="F4953" s="12">
        <f t="shared" si="233"/>
        <v>316.0271255519001</v>
      </c>
      <c r="G4953" s="2">
        <f t="shared" si="231"/>
        <v>1.3207419155462223</v>
      </c>
    </row>
    <row r="4954" spans="1:7" x14ac:dyDescent="0.2">
      <c r="A4954" s="17">
        <v>43672.291666666664</v>
      </c>
      <c r="B4954" s="17">
        <v>43672.375</v>
      </c>
      <c r="C4954" s="18">
        <v>136.76</v>
      </c>
      <c r="D4954" s="19">
        <v>3.9079999999999999</v>
      </c>
      <c r="E4954" s="1">
        <f t="shared" si="232"/>
        <v>187.59841618029927</v>
      </c>
      <c r="F4954" s="12">
        <f t="shared" si="233"/>
        <v>187.59841618029927</v>
      </c>
      <c r="G4954" s="2">
        <f t="shared" si="231"/>
        <v>1.3717345435821826</v>
      </c>
    </row>
    <row r="4955" spans="1:7" x14ac:dyDescent="0.2">
      <c r="A4955" s="17">
        <v>43672.333333333336</v>
      </c>
      <c r="B4955" s="17">
        <v>43672.416666666664</v>
      </c>
      <c r="C4955" s="18">
        <v>125.01300000000001</v>
      </c>
      <c r="D4955" s="19">
        <v>3.8029999999999999</v>
      </c>
      <c r="E4955" s="1">
        <f t="shared" si="232"/>
        <v>172.87989041121187</v>
      </c>
      <c r="F4955" s="12">
        <f t="shared" si="233"/>
        <v>172.87989041121187</v>
      </c>
      <c r="G4955" s="2">
        <f t="shared" si="231"/>
        <v>1.3828953021782684</v>
      </c>
    </row>
    <row r="4956" spans="1:7" x14ac:dyDescent="0.2">
      <c r="A4956" s="17">
        <v>43672.375</v>
      </c>
      <c r="B4956" s="17">
        <v>43672.458333333336</v>
      </c>
      <c r="C4956" s="18">
        <v>106.203</v>
      </c>
      <c r="D4956" s="19">
        <v>3.6139999999999999</v>
      </c>
      <c r="E4956" s="1">
        <f t="shared" si="232"/>
        <v>148.36448281673589</v>
      </c>
      <c r="F4956" s="12">
        <f t="shared" si="233"/>
        <v>148.36448281673589</v>
      </c>
      <c r="G4956" s="2">
        <f t="shared" si="231"/>
        <v>1.3969895654241018</v>
      </c>
    </row>
    <row r="4957" spans="1:7" x14ac:dyDescent="0.2">
      <c r="A4957" s="17">
        <v>43672.416666666664</v>
      </c>
      <c r="B4957" s="17">
        <v>43672.5</v>
      </c>
      <c r="C4957" s="18">
        <v>82.748999999999995</v>
      </c>
      <c r="D4957" s="19">
        <v>3.3519999999999999</v>
      </c>
      <c r="E4957" s="1">
        <f t="shared" si="232"/>
        <v>118.37978100384245</v>
      </c>
      <c r="F4957" s="12">
        <f t="shared" si="233"/>
        <v>118.37978100384245</v>
      </c>
      <c r="G4957" s="2">
        <f t="shared" si="231"/>
        <v>1.4305886597281232</v>
      </c>
    </row>
    <row r="4958" spans="1:7" x14ac:dyDescent="0.2">
      <c r="A4958" s="17">
        <v>43672.458333333336</v>
      </c>
      <c r="B4958" s="17">
        <v>43672.541666666664</v>
      </c>
      <c r="C4958" s="18">
        <v>48.32</v>
      </c>
      <c r="D4958" s="19">
        <v>2.8540000000000001</v>
      </c>
      <c r="E4958" s="1">
        <f t="shared" si="232"/>
        <v>73.068031726764943</v>
      </c>
      <c r="F4958" s="12">
        <f t="shared" si="233"/>
        <v>73.068031726764943</v>
      </c>
      <c r="G4958" s="2">
        <f t="shared" si="231"/>
        <v>1.5121695307691421</v>
      </c>
    </row>
    <row r="4959" spans="1:7" x14ac:dyDescent="0.2">
      <c r="A4959" s="17">
        <v>43672.5</v>
      </c>
      <c r="B4959" s="17">
        <v>43672.583333333336</v>
      </c>
      <c r="C4959" s="18">
        <v>27.443000000000001</v>
      </c>
      <c r="D4959" s="19">
        <v>2.4209999999999998</v>
      </c>
      <c r="E4959" s="1">
        <f t="shared" si="232"/>
        <v>44.601541683665339</v>
      </c>
      <c r="F4959" s="12">
        <f t="shared" si="233"/>
        <v>44.601541683665339</v>
      </c>
      <c r="G4959" s="2">
        <f t="shared" si="231"/>
        <v>1.6252429283848462</v>
      </c>
    </row>
    <row r="4960" spans="1:7" x14ac:dyDescent="0.2">
      <c r="A4960" s="17">
        <v>43672.541666666664</v>
      </c>
      <c r="B4960" s="17">
        <v>43672.625</v>
      </c>
      <c r="C4960" s="18">
        <v>27.623000000000001</v>
      </c>
      <c r="D4960" s="19">
        <v>2.4249999999999998</v>
      </c>
      <c r="E4960" s="1">
        <f t="shared" si="232"/>
        <v>44.822980461230081</v>
      </c>
      <c r="F4960" s="12">
        <f t="shared" si="233"/>
        <v>44.822980461230081</v>
      </c>
      <c r="G4960" s="2">
        <f t="shared" si="231"/>
        <v>1.62266880719799</v>
      </c>
    </row>
    <row r="4961" spans="1:7" x14ac:dyDescent="0.2">
      <c r="A4961" s="17">
        <v>43672.583333333336</v>
      </c>
      <c r="B4961" s="17">
        <v>43672.666666666664</v>
      </c>
      <c r="C4961" s="18">
        <v>33.654000000000003</v>
      </c>
      <c r="D4961" s="19">
        <v>2.5579999999999998</v>
      </c>
      <c r="E4961" s="1">
        <f t="shared" si="232"/>
        <v>52.609857173850152</v>
      </c>
      <c r="F4961" s="12">
        <f t="shared" si="233"/>
        <v>52.609857173850152</v>
      </c>
      <c r="G4961" s="2">
        <f t="shared" si="231"/>
        <v>1.5632571811330049</v>
      </c>
    </row>
    <row r="4962" spans="1:7" x14ac:dyDescent="0.2">
      <c r="A4962" s="17">
        <v>43672.625</v>
      </c>
      <c r="B4962" s="17">
        <v>43672.708333333336</v>
      </c>
      <c r="C4962" s="18">
        <v>42.954000000000001</v>
      </c>
      <c r="D4962" s="19">
        <v>2.7559999999999998</v>
      </c>
      <c r="E4962" s="1">
        <f t="shared" si="232"/>
        <v>65.796552998194272</v>
      </c>
      <c r="F4962" s="12">
        <f t="shared" si="233"/>
        <v>65.796552998194272</v>
      </c>
      <c r="G4962" s="2">
        <f t="shared" si="231"/>
        <v>1.5317910555057566</v>
      </c>
    </row>
    <row r="4963" spans="1:7" x14ac:dyDescent="0.2">
      <c r="A4963" s="17">
        <v>43672.666666666664</v>
      </c>
      <c r="B4963" s="17">
        <v>43672.75</v>
      </c>
      <c r="C4963" s="18">
        <v>160.185</v>
      </c>
      <c r="D4963" s="19">
        <v>4.1070000000000002</v>
      </c>
      <c r="E4963" s="1">
        <f t="shared" si="232"/>
        <v>217.74069806018423</v>
      </c>
      <c r="F4963" s="12">
        <f t="shared" si="233"/>
        <v>217.74069806018423</v>
      </c>
      <c r="G4963" s="2">
        <f t="shared" si="231"/>
        <v>1.3593076633903562</v>
      </c>
    </row>
    <row r="4964" spans="1:7" x14ac:dyDescent="0.2">
      <c r="A4964" s="17">
        <v>43672.708333333336</v>
      </c>
      <c r="B4964" s="17">
        <v>43672.791666666664</v>
      </c>
      <c r="C4964" s="18">
        <v>423.01</v>
      </c>
      <c r="D4964" s="19">
        <v>5.593</v>
      </c>
      <c r="E4964" s="1">
        <f t="shared" si="232"/>
        <v>549.92056415001252</v>
      </c>
      <c r="F4964" s="12">
        <f t="shared" si="233"/>
        <v>549.92056415001252</v>
      </c>
      <c r="G4964" s="2">
        <f t="shared" si="231"/>
        <v>1.3000178817285939</v>
      </c>
    </row>
    <row r="4965" spans="1:7" x14ac:dyDescent="0.2">
      <c r="A4965" s="17">
        <v>43672.75</v>
      </c>
      <c r="B4965" s="17">
        <v>43672.833333333336</v>
      </c>
      <c r="C4965" s="18">
        <v>714.31899999999996</v>
      </c>
      <c r="D4965" s="19">
        <v>6.6539999999999999</v>
      </c>
      <c r="E4965" s="1">
        <f t="shared" si="232"/>
        <v>926.00619459201823</v>
      </c>
      <c r="F4965" s="12">
        <f t="shared" si="233"/>
        <v>926.00619459201823</v>
      </c>
      <c r="G4965" s="2">
        <f t="shared" si="231"/>
        <v>1.2963482625997884</v>
      </c>
    </row>
    <row r="4966" spans="1:7" x14ac:dyDescent="0.2">
      <c r="A4966" s="17">
        <v>43672.791666666664</v>
      </c>
      <c r="B4966" s="17">
        <v>43672.875</v>
      </c>
      <c r="C4966" s="18">
        <v>892.35</v>
      </c>
      <c r="D4966" s="19">
        <v>7.1829999999999998</v>
      </c>
      <c r="E4966" s="1">
        <f t="shared" si="232"/>
        <v>1164.8851305324745</v>
      </c>
      <c r="F4966" s="12">
        <f t="shared" si="233"/>
        <v>1164.8851305324745</v>
      </c>
      <c r="G4966" s="2">
        <f t="shared" si="231"/>
        <v>1.3054128206785167</v>
      </c>
    </row>
    <row r="4967" spans="1:7" x14ac:dyDescent="0.2">
      <c r="A4967" s="17">
        <v>43672.833333333336</v>
      </c>
      <c r="B4967" s="17">
        <v>43672.916666666664</v>
      </c>
      <c r="C4967" s="18">
        <v>934.12699999999995</v>
      </c>
      <c r="D4967" s="19">
        <v>7.3040000000000003</v>
      </c>
      <c r="E4967" s="1">
        <f t="shared" si="232"/>
        <v>1224.7509808028221</v>
      </c>
      <c r="F4967" s="12">
        <f t="shared" si="233"/>
        <v>1224.7509808028221</v>
      </c>
      <c r="G4967" s="2">
        <f t="shared" si="231"/>
        <v>1.3111182749270947</v>
      </c>
    </row>
    <row r="4968" spans="1:7" x14ac:dyDescent="0.2">
      <c r="A4968" s="17">
        <v>43672.875</v>
      </c>
      <c r="B4968" s="17">
        <v>43672.958333333336</v>
      </c>
      <c r="C4968" s="18">
        <v>756.31600000000003</v>
      </c>
      <c r="D4968" s="19">
        <v>6.7850000000000001</v>
      </c>
      <c r="E4968" s="1">
        <f t="shared" si="232"/>
        <v>981.78198383654376</v>
      </c>
      <c r="F4968" s="12">
        <f t="shared" si="233"/>
        <v>981.78198383654376</v>
      </c>
      <c r="G4968" s="2">
        <f t="shared" si="231"/>
        <v>1.2981108211865724</v>
      </c>
    </row>
    <row r="4969" spans="1:7" x14ac:dyDescent="0.2">
      <c r="A4969" s="17">
        <v>43672.916666666664</v>
      </c>
      <c r="B4969" s="17">
        <v>43673</v>
      </c>
      <c r="C4969" s="18">
        <v>487.50799999999998</v>
      </c>
      <c r="D4969" s="19">
        <v>5.8579999999999997</v>
      </c>
      <c r="E4969" s="1">
        <f t="shared" si="232"/>
        <v>631.84943921510956</v>
      </c>
      <c r="F4969" s="12">
        <f t="shared" si="233"/>
        <v>631.84943921510956</v>
      </c>
      <c r="G4969" s="2">
        <f t="shared" si="231"/>
        <v>1.2960801447670798</v>
      </c>
    </row>
    <row r="4970" spans="1:7" x14ac:dyDescent="0.2">
      <c r="A4970" s="17">
        <v>43672.958333333336</v>
      </c>
      <c r="B4970" s="17">
        <v>43673.041666666664</v>
      </c>
      <c r="C4970" s="18">
        <v>311.29300000000001</v>
      </c>
      <c r="D4970" s="19">
        <v>5.0570000000000004</v>
      </c>
      <c r="E4970" s="1">
        <f t="shared" si="232"/>
        <v>406.48484952524427</v>
      </c>
      <c r="F4970" s="12">
        <f t="shared" si="233"/>
        <v>406.48484952524427</v>
      </c>
      <c r="G4970" s="2">
        <f t="shared" si="231"/>
        <v>1.3057950211705507</v>
      </c>
    </row>
    <row r="4971" spans="1:7" x14ac:dyDescent="0.2">
      <c r="A4971" s="17">
        <v>43673</v>
      </c>
      <c r="B4971" s="17">
        <v>43673.083333333336</v>
      </c>
      <c r="C4971" s="18">
        <v>223.25700000000001</v>
      </c>
      <c r="D4971" s="19">
        <v>4.5579999999999998</v>
      </c>
      <c r="E4971" s="1">
        <f t="shared" si="232"/>
        <v>297.63805981039104</v>
      </c>
      <c r="F4971" s="12">
        <f t="shared" si="233"/>
        <v>297.63805981039104</v>
      </c>
      <c r="G4971" s="2">
        <f t="shared" si="231"/>
        <v>1.3331633938035137</v>
      </c>
    </row>
    <row r="4972" spans="1:7" x14ac:dyDescent="0.2">
      <c r="A4972" s="17">
        <v>43673.041666666664</v>
      </c>
      <c r="B4972" s="17">
        <v>43673.125</v>
      </c>
      <c r="C4972" s="18">
        <v>197.63300000000001</v>
      </c>
      <c r="D4972" s="19">
        <v>4.3769999999999998</v>
      </c>
      <c r="E4972" s="1">
        <f t="shared" si="232"/>
        <v>263.5694936126726</v>
      </c>
      <c r="F4972" s="12">
        <f t="shared" si="233"/>
        <v>263.5694936126726</v>
      </c>
      <c r="G4972" s="2">
        <f t="shared" si="231"/>
        <v>1.3336309908399537</v>
      </c>
    </row>
    <row r="4973" spans="1:7" x14ac:dyDescent="0.2">
      <c r="A4973" s="17">
        <v>43673.083333333336</v>
      </c>
      <c r="B4973" s="17">
        <v>43673.166666666664</v>
      </c>
      <c r="C4973" s="18">
        <v>178.20699999999999</v>
      </c>
      <c r="D4973" s="19">
        <v>4.2460000000000004</v>
      </c>
      <c r="E4973" s="1">
        <f t="shared" si="232"/>
        <v>240.60545633135118</v>
      </c>
      <c r="F4973" s="12">
        <f t="shared" si="233"/>
        <v>240.60545633135118</v>
      </c>
      <c r="G4973" s="2">
        <f t="shared" si="231"/>
        <v>1.3501459332761967</v>
      </c>
    </row>
    <row r="4974" spans="1:7" x14ac:dyDescent="0.2">
      <c r="A4974" s="17">
        <v>43673.125</v>
      </c>
      <c r="B4974" s="17">
        <v>43673.208333333336</v>
      </c>
      <c r="C4974" s="18">
        <v>144.995</v>
      </c>
      <c r="D4974" s="19">
        <v>3.9809999999999999</v>
      </c>
      <c r="E4974" s="1">
        <f t="shared" si="232"/>
        <v>198.30882216424897</v>
      </c>
      <c r="F4974" s="12">
        <f t="shared" si="233"/>
        <v>198.30882216424897</v>
      </c>
      <c r="G4974" s="2">
        <f t="shared" si="231"/>
        <v>1.367694211277968</v>
      </c>
    </row>
    <row r="4975" spans="1:7" x14ac:dyDescent="0.2">
      <c r="A4975" s="17">
        <v>43673.166666666664</v>
      </c>
      <c r="B4975" s="17">
        <v>43673.25</v>
      </c>
      <c r="C4975" s="18">
        <v>106.864</v>
      </c>
      <c r="D4975" s="19">
        <v>3.617</v>
      </c>
      <c r="E4975" s="1">
        <f t="shared" si="232"/>
        <v>148.73426396647031</v>
      </c>
      <c r="F4975" s="12">
        <f t="shared" si="233"/>
        <v>148.73426396647031</v>
      </c>
      <c r="G4975" s="2">
        <f t="shared" si="231"/>
        <v>1.3918088782608764</v>
      </c>
    </row>
    <row r="4976" spans="1:7" x14ac:dyDescent="0.2">
      <c r="A4976" s="17">
        <v>43673.208333333336</v>
      </c>
      <c r="B4976" s="17">
        <v>43673.291666666664</v>
      </c>
      <c r="C4976" s="18">
        <v>99.576999999999998</v>
      </c>
      <c r="D4976" s="19">
        <v>3.5459999999999998</v>
      </c>
      <c r="E4976" s="1">
        <f t="shared" si="232"/>
        <v>140.1463192614722</v>
      </c>
      <c r="F4976" s="12">
        <f t="shared" si="233"/>
        <v>140.1463192614722</v>
      </c>
      <c r="G4976" s="2">
        <f t="shared" si="231"/>
        <v>1.4074165646833325</v>
      </c>
    </row>
    <row r="4977" spans="1:7" x14ac:dyDescent="0.2">
      <c r="A4977" s="17">
        <v>43673.25</v>
      </c>
      <c r="B4977" s="17">
        <v>43673.333333333336</v>
      </c>
      <c r="C4977" s="18">
        <v>140.59</v>
      </c>
      <c r="D4977" s="19">
        <v>3.9420000000000002</v>
      </c>
      <c r="E4977" s="1">
        <f t="shared" si="232"/>
        <v>192.53751496019675</v>
      </c>
      <c r="F4977" s="12">
        <f t="shared" si="233"/>
        <v>192.53751496019675</v>
      </c>
      <c r="G4977" s="2">
        <f t="shared" si="231"/>
        <v>1.3694965144049842</v>
      </c>
    </row>
    <row r="4978" spans="1:7" x14ac:dyDescent="0.2">
      <c r="A4978" s="17">
        <v>43673.291666666664</v>
      </c>
      <c r="B4978" s="17">
        <v>43673.375</v>
      </c>
      <c r="C4978" s="18">
        <v>215.6</v>
      </c>
      <c r="D4978" s="19">
        <v>4.508</v>
      </c>
      <c r="E4978" s="1">
        <f t="shared" si="232"/>
        <v>287.95009388296472</v>
      </c>
      <c r="F4978" s="12">
        <f t="shared" si="233"/>
        <v>287.95009388296472</v>
      </c>
      <c r="G4978" s="2">
        <f t="shared" si="231"/>
        <v>1.3355755745963114</v>
      </c>
    </row>
    <row r="4979" spans="1:7" x14ac:dyDescent="0.2">
      <c r="A4979" s="17">
        <v>43673.333333333336</v>
      </c>
      <c r="B4979" s="17">
        <v>43673.416666666664</v>
      </c>
      <c r="C4979" s="18">
        <v>245.852</v>
      </c>
      <c r="D4979" s="19">
        <v>4.6989999999999998</v>
      </c>
      <c r="E4979" s="1">
        <f t="shared" si="232"/>
        <v>326.12330688220305</v>
      </c>
      <c r="F4979" s="12">
        <f t="shared" si="233"/>
        <v>326.12330688220305</v>
      </c>
      <c r="G4979" s="2">
        <f t="shared" si="231"/>
        <v>1.3265025579706613</v>
      </c>
    </row>
    <row r="4980" spans="1:7" x14ac:dyDescent="0.2">
      <c r="A4980" s="17">
        <v>43673.375</v>
      </c>
      <c r="B4980" s="17">
        <v>43673.458333333336</v>
      </c>
      <c r="C4980" s="18">
        <v>179.726</v>
      </c>
      <c r="D4980" s="19">
        <v>4.2569999999999997</v>
      </c>
      <c r="E4980" s="1">
        <f t="shared" si="232"/>
        <v>242.48029564335204</v>
      </c>
      <c r="F4980" s="12">
        <f t="shared" si="233"/>
        <v>242.48029564335204</v>
      </c>
      <c r="G4980" s="2">
        <f t="shared" si="231"/>
        <v>1.3491664847787856</v>
      </c>
    </row>
    <row r="4981" spans="1:7" x14ac:dyDescent="0.2">
      <c r="A4981" s="17">
        <v>43673.416666666664</v>
      </c>
      <c r="B4981" s="17">
        <v>43673.5</v>
      </c>
      <c r="C4981" s="18">
        <v>89.403000000000006</v>
      </c>
      <c r="D4981" s="19">
        <v>3.431</v>
      </c>
      <c r="E4981" s="1">
        <f t="shared" si="232"/>
        <v>126.94852420688223</v>
      </c>
      <c r="F4981" s="12">
        <f t="shared" si="233"/>
        <v>126.94852420688223</v>
      </c>
      <c r="G4981" s="2">
        <f t="shared" si="231"/>
        <v>1.4199582140071609</v>
      </c>
    </row>
    <row r="4982" spans="1:7" x14ac:dyDescent="0.2">
      <c r="A4982" s="17">
        <v>43673.458333333336</v>
      </c>
      <c r="B4982" s="17">
        <v>43673.541666666664</v>
      </c>
      <c r="C4982" s="18">
        <v>35.752000000000002</v>
      </c>
      <c r="D4982" s="19">
        <v>2.613</v>
      </c>
      <c r="E4982" s="1">
        <f t="shared" si="232"/>
        <v>56.076865683761753</v>
      </c>
      <c r="F4982" s="12">
        <f t="shared" si="233"/>
        <v>56.076865683761753</v>
      </c>
      <c r="G4982" s="2">
        <f t="shared" si="231"/>
        <v>1.5684959074670437</v>
      </c>
    </row>
    <row r="4983" spans="1:7" x14ac:dyDescent="0.2">
      <c r="A4983" s="17">
        <v>43673.5</v>
      </c>
      <c r="B4983" s="17">
        <v>43673.583333333336</v>
      </c>
      <c r="C4983" s="18">
        <v>24.545999999999999</v>
      </c>
      <c r="D4983" s="19">
        <v>2.3359999999999999</v>
      </c>
      <c r="E4983" s="1">
        <f t="shared" si="232"/>
        <v>40.066740907227839</v>
      </c>
      <c r="F4983" s="12">
        <f t="shared" si="233"/>
        <v>40.066740907227839</v>
      </c>
      <c r="G4983" s="2">
        <f t="shared" si="231"/>
        <v>1.632312430018245</v>
      </c>
    </row>
    <row r="4984" spans="1:7" x14ac:dyDescent="0.2">
      <c r="A4984" s="17">
        <v>43673.541666666664</v>
      </c>
      <c r="B4984" s="17">
        <v>43673.625</v>
      </c>
      <c r="C4984" s="18">
        <v>30.196999999999999</v>
      </c>
      <c r="D4984" s="19">
        <v>2.4790000000000001</v>
      </c>
      <c r="E4984" s="1">
        <f t="shared" si="232"/>
        <v>47.884513856935968</v>
      </c>
      <c r="F4984" s="12">
        <f t="shared" si="233"/>
        <v>47.884513856935968</v>
      </c>
      <c r="G4984" s="2">
        <f t="shared" si="231"/>
        <v>1.585737452625624</v>
      </c>
    </row>
    <row r="4985" spans="1:7" x14ac:dyDescent="0.2">
      <c r="A4985" s="17">
        <v>43673.583333333336</v>
      </c>
      <c r="B4985" s="17">
        <v>43673.666666666664</v>
      </c>
      <c r="C4985" s="18">
        <v>52.39</v>
      </c>
      <c r="D4985" s="19">
        <v>2.923</v>
      </c>
      <c r="E4985" s="1">
        <f t="shared" si="232"/>
        <v>78.496799232318637</v>
      </c>
      <c r="F4985" s="12">
        <f t="shared" si="233"/>
        <v>78.496799232318637</v>
      </c>
      <c r="G4985" s="2">
        <f t="shared" si="231"/>
        <v>1.4983164579560724</v>
      </c>
    </row>
    <row r="4986" spans="1:7" x14ac:dyDescent="0.2">
      <c r="A4986" s="17">
        <v>43673.625</v>
      </c>
      <c r="B4986" s="17">
        <v>43673.708333333336</v>
      </c>
      <c r="C4986" s="18">
        <v>117.381</v>
      </c>
      <c r="D4986" s="19">
        <v>3.726</v>
      </c>
      <c r="E4986" s="1">
        <f t="shared" si="232"/>
        <v>162.59008347208282</v>
      </c>
      <c r="F4986" s="12">
        <f t="shared" si="233"/>
        <v>162.59008347208282</v>
      </c>
      <c r="G4986" s="2">
        <f t="shared" si="231"/>
        <v>1.3851482222172482</v>
      </c>
    </row>
    <row r="4987" spans="1:7" x14ac:dyDescent="0.2">
      <c r="A4987" s="17">
        <v>43673.666666666664</v>
      </c>
      <c r="B4987" s="17">
        <v>43673.75</v>
      </c>
      <c r="C4987" s="18">
        <v>238.375</v>
      </c>
      <c r="D4987" s="19">
        <v>4.6440000000000001</v>
      </c>
      <c r="E4987" s="1">
        <f t="shared" si="232"/>
        <v>314.80537255575695</v>
      </c>
      <c r="F4987" s="12">
        <f t="shared" si="233"/>
        <v>314.80537255575695</v>
      </c>
      <c r="G4987" s="2">
        <f t="shared" si="231"/>
        <v>1.3206308235165471</v>
      </c>
    </row>
    <row r="4988" spans="1:7" x14ac:dyDescent="0.2">
      <c r="A4988" s="17">
        <v>43673.708333333336</v>
      </c>
      <c r="B4988" s="17">
        <v>43673.791666666664</v>
      </c>
      <c r="C4988" s="18">
        <v>318.935</v>
      </c>
      <c r="D4988" s="19">
        <v>5.1059999999999999</v>
      </c>
      <c r="E4988" s="1">
        <f t="shared" si="232"/>
        <v>418.41566316676392</v>
      </c>
      <c r="F4988" s="12">
        <f t="shared" si="233"/>
        <v>418.41566316676392</v>
      </c>
      <c r="G4988" s="2">
        <f t="shared" si="231"/>
        <v>1.3119151650548353</v>
      </c>
    </row>
    <row r="4989" spans="1:7" x14ac:dyDescent="0.2">
      <c r="A4989" s="17">
        <v>43673.75</v>
      </c>
      <c r="B4989" s="17">
        <v>43673.833333333336</v>
      </c>
      <c r="C4989" s="18">
        <v>383.51499999999999</v>
      </c>
      <c r="D4989" s="19">
        <v>5.4180000000000001</v>
      </c>
      <c r="E4989" s="1">
        <f t="shared" si="232"/>
        <v>499.89927216029918</v>
      </c>
      <c r="F4989" s="12">
        <f t="shared" si="233"/>
        <v>499.89927216029918</v>
      </c>
      <c r="G4989" s="2">
        <f t="shared" si="231"/>
        <v>1.3034673276411592</v>
      </c>
    </row>
    <row r="4990" spans="1:7" x14ac:dyDescent="0.2">
      <c r="A4990" s="17">
        <v>43673.791666666664</v>
      </c>
      <c r="B4990" s="17">
        <v>43673.875</v>
      </c>
      <c r="C4990" s="18">
        <v>534.78499999999997</v>
      </c>
      <c r="D4990" s="19">
        <v>6.032</v>
      </c>
      <c r="E4990" s="1">
        <f t="shared" si="232"/>
        <v>689.84179146993472</v>
      </c>
      <c r="F4990" s="12">
        <f t="shared" si="233"/>
        <v>689.84179146993472</v>
      </c>
      <c r="G4990" s="2">
        <f t="shared" si="231"/>
        <v>1.2899422973156218</v>
      </c>
    </row>
    <row r="4991" spans="1:7" x14ac:dyDescent="0.2">
      <c r="A4991" s="17">
        <v>43673.833333333336</v>
      </c>
      <c r="B4991" s="17">
        <v>43673.916666666664</v>
      </c>
      <c r="C4991" s="18">
        <v>548.27099999999996</v>
      </c>
      <c r="D4991" s="19">
        <v>6.0810000000000004</v>
      </c>
      <c r="E4991" s="1">
        <f t="shared" si="232"/>
        <v>706.79018927947152</v>
      </c>
      <c r="F4991" s="12">
        <f t="shared" si="233"/>
        <v>706.79018927947152</v>
      </c>
      <c r="G4991" s="2">
        <f t="shared" si="231"/>
        <v>1.2891256135733453</v>
      </c>
    </row>
    <row r="4992" spans="1:7" x14ac:dyDescent="0.2">
      <c r="A4992" s="17">
        <v>43673.875</v>
      </c>
      <c r="B4992" s="17">
        <v>43673.958333333336</v>
      </c>
      <c r="C4992" s="18">
        <v>495.44400000000002</v>
      </c>
      <c r="D4992" s="19">
        <v>5.8890000000000002</v>
      </c>
      <c r="E4992" s="1">
        <f t="shared" si="232"/>
        <v>641.93368460473266</v>
      </c>
      <c r="F4992" s="12">
        <f t="shared" si="233"/>
        <v>641.93368460473266</v>
      </c>
      <c r="G4992" s="2">
        <f t="shared" si="231"/>
        <v>1.2956735465657725</v>
      </c>
    </row>
    <row r="4993" spans="1:7" x14ac:dyDescent="0.2">
      <c r="A4993" s="17">
        <v>43673.916666666664</v>
      </c>
      <c r="B4993" s="17">
        <v>43674</v>
      </c>
      <c r="C4993" s="18">
        <v>453.56099999999998</v>
      </c>
      <c r="D4993" s="19">
        <v>5.7220000000000004</v>
      </c>
      <c r="E4993" s="1">
        <f t="shared" si="232"/>
        <v>588.85594332564017</v>
      </c>
      <c r="F4993" s="12">
        <f t="shared" si="233"/>
        <v>588.85594332564017</v>
      </c>
      <c r="G4993" s="2">
        <f t="shared" si="231"/>
        <v>1.2982949224594711</v>
      </c>
    </row>
    <row r="4994" spans="1:7" x14ac:dyDescent="0.2">
      <c r="A4994" s="17">
        <v>43673.958333333336</v>
      </c>
      <c r="B4994" s="17">
        <v>43674.041666666664</v>
      </c>
      <c r="C4994" s="18">
        <v>406.26600000000002</v>
      </c>
      <c r="D4994" s="19">
        <v>5.52</v>
      </c>
      <c r="E4994" s="1">
        <f t="shared" si="232"/>
        <v>528.66764935290871</v>
      </c>
      <c r="F4994" s="12">
        <f t="shared" si="233"/>
        <v>528.66764935290871</v>
      </c>
      <c r="G4994" s="2">
        <f t="shared" si="231"/>
        <v>1.3012845016637098</v>
      </c>
    </row>
    <row r="4995" spans="1:7" x14ac:dyDescent="0.2">
      <c r="A4995" s="17">
        <v>43674</v>
      </c>
      <c r="B4995" s="17">
        <v>43674.083333333336</v>
      </c>
      <c r="C4995" s="18">
        <v>401.35599999999999</v>
      </c>
      <c r="D4995" s="19">
        <v>5.4980000000000002</v>
      </c>
      <c r="E4995" s="1">
        <f t="shared" si="232"/>
        <v>522.37178213824734</v>
      </c>
      <c r="F4995" s="12">
        <f t="shared" si="233"/>
        <v>522.37178213824734</v>
      </c>
      <c r="G4995" s="2">
        <f t="shared" ref="G4995:G5058" si="234">F4995/C4995</f>
        <v>1.3015173116590941</v>
      </c>
    </row>
    <row r="4996" spans="1:7" x14ac:dyDescent="0.2">
      <c r="A4996" s="17">
        <v>43674.041666666664</v>
      </c>
      <c r="B4996" s="17">
        <v>43674.125</v>
      </c>
      <c r="C4996" s="18">
        <v>412.238</v>
      </c>
      <c r="D4996" s="19">
        <v>5.5369999999999999</v>
      </c>
      <c r="E4996" s="1">
        <f t="shared" ref="E4996:E5059" si="235">0.5*1.2251*(16/27)*$M$4*(D4996^3)*10^-3</f>
        <v>533.56713679092013</v>
      </c>
      <c r="F4996" s="12">
        <f t="shared" ref="F4996:F5059" si="236">IF(E4996&gt;2727,2727,E4996)</f>
        <v>533.56713679092013</v>
      </c>
      <c r="G4996" s="2">
        <f t="shared" si="234"/>
        <v>1.294318177341536</v>
      </c>
    </row>
    <row r="4997" spans="1:7" x14ac:dyDescent="0.2">
      <c r="A4997" s="17">
        <v>43674.083333333336</v>
      </c>
      <c r="B4997" s="17">
        <v>43674.166666666664</v>
      </c>
      <c r="C4997" s="18">
        <v>422.18799999999999</v>
      </c>
      <c r="D4997" s="19">
        <v>5.5830000000000002</v>
      </c>
      <c r="E4997" s="1">
        <f t="shared" si="235"/>
        <v>546.97614476814147</v>
      </c>
      <c r="F4997" s="12">
        <f t="shared" si="236"/>
        <v>546.97614476814147</v>
      </c>
      <c r="G4997" s="2">
        <f t="shared" si="234"/>
        <v>1.295574826305204</v>
      </c>
    </row>
    <row r="4998" spans="1:7" x14ac:dyDescent="0.2">
      <c r="A4998" s="17">
        <v>43674.125</v>
      </c>
      <c r="B4998" s="17">
        <v>43674.208333333336</v>
      </c>
      <c r="C4998" s="18">
        <v>438.77800000000002</v>
      </c>
      <c r="D4998" s="19">
        <v>5.66</v>
      </c>
      <c r="E4998" s="1">
        <f t="shared" si="235"/>
        <v>569.92117859756638</v>
      </c>
      <c r="F4998" s="12">
        <f t="shared" si="236"/>
        <v>569.92117859756638</v>
      </c>
      <c r="G4998" s="2">
        <f t="shared" si="234"/>
        <v>1.2988827575620618</v>
      </c>
    </row>
    <row r="4999" spans="1:7" x14ac:dyDescent="0.2">
      <c r="A4999" s="17">
        <v>43674.166666666664</v>
      </c>
      <c r="B4999" s="17">
        <v>43674.25</v>
      </c>
      <c r="C4999" s="18">
        <v>423.61599999999999</v>
      </c>
      <c r="D4999" s="19">
        <v>5.5960000000000001</v>
      </c>
      <c r="E4999" s="1">
        <f t="shared" si="235"/>
        <v>550.80594592600437</v>
      </c>
      <c r="F4999" s="12">
        <f t="shared" si="236"/>
        <v>550.80594592600437</v>
      </c>
      <c r="G4999" s="2">
        <f t="shared" si="234"/>
        <v>1.3002482104689257</v>
      </c>
    </row>
    <row r="5000" spans="1:7" x14ac:dyDescent="0.2">
      <c r="A5000" s="17">
        <v>43674.208333333336</v>
      </c>
      <c r="B5000" s="17">
        <v>43674.291666666664</v>
      </c>
      <c r="C5000" s="18">
        <v>395.173</v>
      </c>
      <c r="D5000" s="19">
        <v>5.4710000000000001</v>
      </c>
      <c r="E5000" s="1">
        <f t="shared" si="235"/>
        <v>514.7136037242002</v>
      </c>
      <c r="F5000" s="12">
        <f t="shared" si="236"/>
        <v>514.7136037242002</v>
      </c>
      <c r="G5000" s="2">
        <f t="shared" si="234"/>
        <v>1.3025019516115732</v>
      </c>
    </row>
    <row r="5001" spans="1:7" x14ac:dyDescent="0.2">
      <c r="A5001" s="17">
        <v>43674.25</v>
      </c>
      <c r="B5001" s="17">
        <v>43674.333333333336</v>
      </c>
      <c r="C5001" s="18">
        <v>465.02100000000002</v>
      </c>
      <c r="D5001" s="19">
        <v>5.7679999999999998</v>
      </c>
      <c r="E5001" s="1">
        <f t="shared" si="235"/>
        <v>603.17211755153869</v>
      </c>
      <c r="F5001" s="12">
        <f t="shared" si="236"/>
        <v>603.17211755153869</v>
      </c>
      <c r="G5001" s="2">
        <f t="shared" si="234"/>
        <v>1.2970857607538986</v>
      </c>
    </row>
    <row r="5002" spans="1:7" x14ac:dyDescent="0.2">
      <c r="A5002" s="17">
        <v>43674.291666666664</v>
      </c>
      <c r="B5002" s="17">
        <v>43674.375</v>
      </c>
      <c r="C5002" s="18">
        <v>477.31</v>
      </c>
      <c r="D5002" s="19">
        <v>5.8179999999999996</v>
      </c>
      <c r="E5002" s="1">
        <f t="shared" si="235"/>
        <v>618.99430460323538</v>
      </c>
      <c r="F5002" s="12">
        <f t="shared" si="236"/>
        <v>618.99430460323538</v>
      </c>
      <c r="G5002" s="2">
        <f t="shared" si="234"/>
        <v>1.2968391707762992</v>
      </c>
    </row>
    <row r="5003" spans="1:7" x14ac:dyDescent="0.2">
      <c r="A5003" s="17">
        <v>43674.333333333336</v>
      </c>
      <c r="B5003" s="17">
        <v>43674.416666666664</v>
      </c>
      <c r="C5003" s="18">
        <v>432.95600000000002</v>
      </c>
      <c r="D5003" s="19">
        <v>5.6349999999999998</v>
      </c>
      <c r="E5003" s="1">
        <f t="shared" si="235"/>
        <v>562.4025271151653</v>
      </c>
      <c r="F5003" s="12">
        <f t="shared" si="236"/>
        <v>562.4025271151653</v>
      </c>
      <c r="G5003" s="2">
        <f t="shared" si="234"/>
        <v>1.2989831001652945</v>
      </c>
    </row>
    <row r="5004" spans="1:7" x14ac:dyDescent="0.2">
      <c r="A5004" s="17">
        <v>43674.375</v>
      </c>
      <c r="B5004" s="17">
        <v>43674.458333333336</v>
      </c>
      <c r="C5004" s="18">
        <v>376.03800000000001</v>
      </c>
      <c r="D5004" s="19">
        <v>5.3840000000000003</v>
      </c>
      <c r="E5004" s="1">
        <f t="shared" si="235"/>
        <v>490.54703604553595</v>
      </c>
      <c r="F5004" s="12">
        <f t="shared" si="236"/>
        <v>490.54703604553595</v>
      </c>
      <c r="G5004" s="2">
        <f t="shared" si="234"/>
        <v>1.3045145332267907</v>
      </c>
    </row>
    <row r="5005" spans="1:7" x14ac:dyDescent="0.2">
      <c r="A5005" s="17">
        <v>43674.416666666664</v>
      </c>
      <c r="B5005" s="17">
        <v>43674.5</v>
      </c>
      <c r="C5005" s="18">
        <v>329.57600000000002</v>
      </c>
      <c r="D5005" s="19">
        <v>5.16</v>
      </c>
      <c r="E5005" s="1">
        <f t="shared" si="235"/>
        <v>431.83178677058567</v>
      </c>
      <c r="F5005" s="12">
        <f t="shared" si="236"/>
        <v>431.83178677058567</v>
      </c>
      <c r="G5005" s="2">
        <f t="shared" si="234"/>
        <v>1.3102646635998545</v>
      </c>
    </row>
    <row r="5006" spans="1:7" x14ac:dyDescent="0.2">
      <c r="A5006" s="17">
        <v>43674.458333333336</v>
      </c>
      <c r="B5006" s="17">
        <v>43674.541666666664</v>
      </c>
      <c r="C5006" s="18">
        <v>323.54199999999997</v>
      </c>
      <c r="D5006" s="19">
        <v>5.1289999999999996</v>
      </c>
      <c r="E5006" s="1">
        <f t="shared" si="235"/>
        <v>424.09543679337287</v>
      </c>
      <c r="F5006" s="12">
        <f t="shared" si="236"/>
        <v>424.09543679337287</v>
      </c>
      <c r="G5006" s="2">
        <f t="shared" si="234"/>
        <v>1.3107894393722388</v>
      </c>
    </row>
    <row r="5007" spans="1:7" x14ac:dyDescent="0.2">
      <c r="A5007" s="17">
        <v>43674.5</v>
      </c>
      <c r="B5007" s="17">
        <v>43674.583333333336</v>
      </c>
      <c r="C5007" s="18">
        <v>370.01400000000001</v>
      </c>
      <c r="D5007" s="19">
        <v>5.3559999999999999</v>
      </c>
      <c r="E5007" s="1">
        <f t="shared" si="235"/>
        <v>482.9333608821903</v>
      </c>
      <c r="F5007" s="12">
        <f t="shared" si="236"/>
        <v>482.9333608821903</v>
      </c>
      <c r="G5007" s="2">
        <f t="shared" si="234"/>
        <v>1.305175914646987</v>
      </c>
    </row>
    <row r="5008" spans="1:7" x14ac:dyDescent="0.2">
      <c r="A5008" s="17">
        <v>43674.541666666664</v>
      </c>
      <c r="B5008" s="17">
        <v>43674.625</v>
      </c>
      <c r="C5008" s="18">
        <v>472.12400000000002</v>
      </c>
      <c r="D5008" s="19">
        <v>5.7880000000000003</v>
      </c>
      <c r="E5008" s="1">
        <f t="shared" si="235"/>
        <v>609.46822688955137</v>
      </c>
      <c r="F5008" s="12">
        <f t="shared" si="236"/>
        <v>609.46822688955137</v>
      </c>
      <c r="G5008" s="2">
        <f t="shared" si="234"/>
        <v>1.2909071067972637</v>
      </c>
    </row>
    <row r="5009" spans="1:7" x14ac:dyDescent="0.2">
      <c r="A5009" s="17">
        <v>43674.583333333336</v>
      </c>
      <c r="B5009" s="17">
        <v>43674.666666666664</v>
      </c>
      <c r="C5009" s="18">
        <v>630.62300000000005</v>
      </c>
      <c r="D5009" s="19">
        <v>6.3739999999999997</v>
      </c>
      <c r="E5009" s="1">
        <f t="shared" si="235"/>
        <v>813.95740729620502</v>
      </c>
      <c r="F5009" s="12">
        <f t="shared" si="236"/>
        <v>813.95740729620502</v>
      </c>
      <c r="G5009" s="2">
        <f t="shared" si="234"/>
        <v>1.2907195064185812</v>
      </c>
    </row>
    <row r="5010" spans="1:7" x14ac:dyDescent="0.2">
      <c r="A5010" s="17">
        <v>43674.625</v>
      </c>
      <c r="B5010" s="17">
        <v>43674.708333333336</v>
      </c>
      <c r="C5010" s="18">
        <v>794.59699999999998</v>
      </c>
      <c r="D5010" s="19">
        <v>6.9009999999999998</v>
      </c>
      <c r="E5010" s="1">
        <f t="shared" si="235"/>
        <v>1033.0030042316953</v>
      </c>
      <c r="F5010" s="12">
        <f t="shared" si="236"/>
        <v>1033.0030042316953</v>
      </c>
      <c r="G5010" s="2">
        <f t="shared" si="234"/>
        <v>1.3000338589646012</v>
      </c>
    </row>
    <row r="5011" spans="1:7" x14ac:dyDescent="0.2">
      <c r="A5011" s="17">
        <v>43674.666666666664</v>
      </c>
      <c r="B5011" s="17">
        <v>43674.75</v>
      </c>
      <c r="C5011" s="18">
        <v>914.57500000000005</v>
      </c>
      <c r="D5011" s="19">
        <v>7.24</v>
      </c>
      <c r="E5011" s="1">
        <f t="shared" si="235"/>
        <v>1192.8372722442789</v>
      </c>
      <c r="F5011" s="12">
        <f t="shared" si="236"/>
        <v>1192.8372722442789</v>
      </c>
      <c r="G5011" s="2">
        <f t="shared" si="234"/>
        <v>1.3042530926870719</v>
      </c>
    </row>
    <row r="5012" spans="1:7" x14ac:dyDescent="0.2">
      <c r="A5012" s="17">
        <v>43674.708333333336</v>
      </c>
      <c r="B5012" s="17">
        <v>43674.791666666664</v>
      </c>
      <c r="C5012" s="18">
        <v>882.41800000000001</v>
      </c>
      <c r="D5012" s="19">
        <v>7.149</v>
      </c>
      <c r="E5012" s="1">
        <f t="shared" si="235"/>
        <v>1148.4217090608358</v>
      </c>
      <c r="F5012" s="12">
        <f t="shared" si="236"/>
        <v>1148.4217090608358</v>
      </c>
      <c r="G5012" s="2">
        <f t="shared" si="234"/>
        <v>1.3014486434556365</v>
      </c>
    </row>
    <row r="5013" spans="1:7" x14ac:dyDescent="0.2">
      <c r="A5013" s="17">
        <v>43674.75</v>
      </c>
      <c r="B5013" s="17">
        <v>43674.833333333336</v>
      </c>
      <c r="C5013" s="18">
        <v>677.59</v>
      </c>
      <c r="D5013" s="19">
        <v>6.5359999999999996</v>
      </c>
      <c r="E5013" s="1">
        <f t="shared" si="235"/>
        <v>877.61014087687283</v>
      </c>
      <c r="F5013" s="12">
        <f t="shared" si="236"/>
        <v>877.61014087687283</v>
      </c>
      <c r="G5013" s="2">
        <f t="shared" si="234"/>
        <v>1.2951934663688556</v>
      </c>
    </row>
    <row r="5014" spans="1:7" x14ac:dyDescent="0.2">
      <c r="A5014" s="17">
        <v>43674.791666666664</v>
      </c>
      <c r="B5014" s="17">
        <v>43674.875</v>
      </c>
      <c r="C5014" s="18">
        <v>584.37099999999998</v>
      </c>
      <c r="D5014" s="19">
        <v>6.2119999999999997</v>
      </c>
      <c r="E5014" s="1">
        <f t="shared" si="235"/>
        <v>753.45937934628432</v>
      </c>
      <c r="F5014" s="12">
        <f t="shared" si="236"/>
        <v>753.45937934628432</v>
      </c>
      <c r="G5014" s="2">
        <f t="shared" si="234"/>
        <v>1.2893510789315081</v>
      </c>
    </row>
    <row r="5015" spans="1:7" x14ac:dyDescent="0.2">
      <c r="A5015" s="17">
        <v>43674.833333333336</v>
      </c>
      <c r="B5015" s="17">
        <v>43674.916666666664</v>
      </c>
      <c r="C5015" s="18">
        <v>526.30200000000002</v>
      </c>
      <c r="D5015" s="19">
        <v>6.0039999999999996</v>
      </c>
      <c r="E5015" s="1">
        <f t="shared" si="235"/>
        <v>680.27976506438517</v>
      </c>
      <c r="F5015" s="12">
        <f t="shared" si="236"/>
        <v>680.27976506438517</v>
      </c>
      <c r="G5015" s="2">
        <f t="shared" si="234"/>
        <v>1.2925654188363054</v>
      </c>
    </row>
    <row r="5016" spans="1:7" x14ac:dyDescent="0.2">
      <c r="A5016" s="17">
        <v>43674.875</v>
      </c>
      <c r="B5016" s="17">
        <v>43674.958333333336</v>
      </c>
      <c r="C5016" s="18">
        <v>366.04599999999999</v>
      </c>
      <c r="D5016" s="19">
        <v>5.3369999999999997</v>
      </c>
      <c r="E5016" s="1">
        <f t="shared" si="235"/>
        <v>477.81206394430694</v>
      </c>
      <c r="F5016" s="12">
        <f t="shared" si="236"/>
        <v>477.81206394430694</v>
      </c>
      <c r="G5016" s="2">
        <f t="shared" si="234"/>
        <v>1.3053333841765979</v>
      </c>
    </row>
    <row r="5017" spans="1:7" x14ac:dyDescent="0.2">
      <c r="A5017" s="17">
        <v>43674.916666666664</v>
      </c>
      <c r="B5017" s="17">
        <v>43675</v>
      </c>
      <c r="C5017" s="18">
        <v>296.96899999999999</v>
      </c>
      <c r="D5017" s="19">
        <v>4.99</v>
      </c>
      <c r="E5017" s="1">
        <f t="shared" si="235"/>
        <v>390.54145434909901</v>
      </c>
      <c r="F5017" s="12">
        <f t="shared" si="236"/>
        <v>390.54145434909901</v>
      </c>
      <c r="G5017" s="2">
        <f t="shared" si="234"/>
        <v>1.315091657206978</v>
      </c>
    </row>
    <row r="5018" spans="1:7" x14ac:dyDescent="0.2">
      <c r="A5018" s="17">
        <v>43674.958333333336</v>
      </c>
      <c r="B5018" s="17">
        <v>43675.041666666664</v>
      </c>
      <c r="C5018" s="18">
        <v>319.52</v>
      </c>
      <c r="D5018" s="19">
        <v>5.109</v>
      </c>
      <c r="E5018" s="1">
        <f t="shared" si="235"/>
        <v>419.15360949276885</v>
      </c>
      <c r="F5018" s="12">
        <f t="shared" si="236"/>
        <v>419.15360949276885</v>
      </c>
      <c r="G5018" s="2">
        <f t="shared" si="234"/>
        <v>1.3118227638106186</v>
      </c>
    </row>
    <row r="5019" spans="1:7" x14ac:dyDescent="0.2">
      <c r="A5019" s="17">
        <v>43675</v>
      </c>
      <c r="B5019" s="17">
        <v>43675.083333333336</v>
      </c>
      <c r="C5019" s="18">
        <v>360.75599999999997</v>
      </c>
      <c r="D5019" s="19">
        <v>5.3029999999999999</v>
      </c>
      <c r="E5019" s="1">
        <f t="shared" si="235"/>
        <v>468.73823857232929</v>
      </c>
      <c r="F5019" s="12">
        <f t="shared" si="236"/>
        <v>468.73823857232929</v>
      </c>
      <c r="G5019" s="2">
        <f t="shared" si="234"/>
        <v>1.2993220863196435</v>
      </c>
    </row>
    <row r="5020" spans="1:7" x14ac:dyDescent="0.2">
      <c r="A5020" s="17">
        <v>43675.041666666664</v>
      </c>
      <c r="B5020" s="17">
        <v>43675.125</v>
      </c>
      <c r="C5020" s="18">
        <v>415.84100000000001</v>
      </c>
      <c r="D5020" s="19">
        <v>5.5529999999999999</v>
      </c>
      <c r="E5020" s="1">
        <f t="shared" si="235"/>
        <v>538.2059847875471</v>
      </c>
      <c r="F5020" s="12">
        <f t="shared" si="236"/>
        <v>538.2059847875471</v>
      </c>
      <c r="G5020" s="2">
        <f t="shared" si="234"/>
        <v>1.2942590672577909</v>
      </c>
    </row>
    <row r="5021" spans="1:7" x14ac:dyDescent="0.2">
      <c r="A5021" s="17">
        <v>43675.083333333336</v>
      </c>
      <c r="B5021" s="17">
        <v>43675.166666666664</v>
      </c>
      <c r="C5021" s="18">
        <v>485.47300000000001</v>
      </c>
      <c r="D5021" s="19">
        <v>5.85</v>
      </c>
      <c r="E5021" s="1">
        <f t="shared" si="235"/>
        <v>629.2643100470998</v>
      </c>
      <c r="F5021" s="12">
        <f t="shared" si="236"/>
        <v>629.2643100470998</v>
      </c>
      <c r="G5021" s="2">
        <f t="shared" si="234"/>
        <v>1.2961880682285107</v>
      </c>
    </row>
    <row r="5022" spans="1:7" x14ac:dyDescent="0.2">
      <c r="A5022" s="17">
        <v>43675.125</v>
      </c>
      <c r="B5022" s="17">
        <v>43675.208333333336</v>
      </c>
      <c r="C5022" s="18">
        <v>523.59400000000005</v>
      </c>
      <c r="D5022" s="19">
        <v>5.9969999999999999</v>
      </c>
      <c r="E5022" s="1">
        <f t="shared" si="235"/>
        <v>677.90314517949787</v>
      </c>
      <c r="F5022" s="12">
        <f t="shared" si="236"/>
        <v>677.90314517949787</v>
      </c>
      <c r="G5022" s="2">
        <f t="shared" si="234"/>
        <v>1.2947114466160763</v>
      </c>
    </row>
    <row r="5023" spans="1:7" x14ac:dyDescent="0.2">
      <c r="A5023" s="17">
        <v>43675.166666666664</v>
      </c>
      <c r="B5023" s="17">
        <v>43675.25</v>
      </c>
      <c r="C5023" s="18">
        <v>463.28699999999998</v>
      </c>
      <c r="D5023" s="19">
        <v>5.7610000000000001</v>
      </c>
      <c r="E5023" s="1">
        <f t="shared" si="235"/>
        <v>600.97876654908816</v>
      </c>
      <c r="F5023" s="12">
        <f t="shared" si="236"/>
        <v>600.97876654908816</v>
      </c>
      <c r="G5023" s="2">
        <f t="shared" si="234"/>
        <v>1.297206195185896</v>
      </c>
    </row>
    <row r="5024" spans="1:7" x14ac:dyDescent="0.2">
      <c r="A5024" s="17">
        <v>43675.208333333336</v>
      </c>
      <c r="B5024" s="17">
        <v>43675.291666666664</v>
      </c>
      <c r="C5024" s="18">
        <v>269.70299999999997</v>
      </c>
      <c r="D5024" s="19">
        <v>4.8390000000000004</v>
      </c>
      <c r="E5024" s="1">
        <f t="shared" si="235"/>
        <v>356.14952435071717</v>
      </c>
      <c r="F5024" s="12">
        <f t="shared" si="236"/>
        <v>356.14952435071717</v>
      </c>
      <c r="G5024" s="2">
        <f t="shared" si="234"/>
        <v>1.3205248897888315</v>
      </c>
    </row>
    <row r="5025" spans="1:7" x14ac:dyDescent="0.2">
      <c r="A5025" s="17">
        <v>43675.25</v>
      </c>
      <c r="B5025" s="17">
        <v>43675.333333333336</v>
      </c>
      <c r="C5025" s="18">
        <v>248.30699999999999</v>
      </c>
      <c r="D5025" s="19">
        <v>4.7140000000000004</v>
      </c>
      <c r="E5025" s="1">
        <f t="shared" si="235"/>
        <v>329.25640870869103</v>
      </c>
      <c r="F5025" s="12">
        <f t="shared" si="236"/>
        <v>329.25640870869103</v>
      </c>
      <c r="G5025" s="2">
        <f t="shared" si="234"/>
        <v>1.3260053430176799</v>
      </c>
    </row>
    <row r="5026" spans="1:7" x14ac:dyDescent="0.2">
      <c r="A5026" s="17">
        <v>43675.291666666664</v>
      </c>
      <c r="B5026" s="17">
        <v>43675.375</v>
      </c>
      <c r="C5026" s="18">
        <v>212.239</v>
      </c>
      <c r="D5026" s="19">
        <v>4.4859999999999998</v>
      </c>
      <c r="E5026" s="1">
        <f t="shared" si="235"/>
        <v>283.75486095085409</v>
      </c>
      <c r="F5026" s="12">
        <f t="shared" si="236"/>
        <v>283.75486095085409</v>
      </c>
      <c r="G5026" s="2">
        <f t="shared" si="234"/>
        <v>1.336959093054783</v>
      </c>
    </row>
    <row r="5027" spans="1:7" x14ac:dyDescent="0.2">
      <c r="A5027" s="17">
        <v>43675.333333333336</v>
      </c>
      <c r="B5027" s="17">
        <v>43675.416666666664</v>
      </c>
      <c r="C5027" s="18">
        <v>172.13800000000001</v>
      </c>
      <c r="D5027" s="19">
        <v>4.2</v>
      </c>
      <c r="E5027" s="1">
        <f t="shared" si="235"/>
        <v>232.86990903680001</v>
      </c>
      <c r="F5027" s="12">
        <f t="shared" si="236"/>
        <v>232.86990903680001</v>
      </c>
      <c r="G5027" s="2">
        <f t="shared" si="234"/>
        <v>1.3528094263718644</v>
      </c>
    </row>
    <row r="5028" spans="1:7" x14ac:dyDescent="0.2">
      <c r="A5028" s="17">
        <v>43675.375</v>
      </c>
      <c r="B5028" s="17">
        <v>43675.458333333336</v>
      </c>
      <c r="C5028" s="18">
        <v>147.60900000000001</v>
      </c>
      <c r="D5028" s="19">
        <v>4.0039999999999996</v>
      </c>
      <c r="E5028" s="1">
        <f t="shared" si="235"/>
        <v>201.76587202808102</v>
      </c>
      <c r="F5028" s="12">
        <f t="shared" si="236"/>
        <v>201.76587202808102</v>
      </c>
      <c r="G5028" s="2">
        <f t="shared" si="234"/>
        <v>1.3668941055632178</v>
      </c>
    </row>
    <row r="5029" spans="1:7" x14ac:dyDescent="0.2">
      <c r="A5029" s="17">
        <v>43675.416666666664</v>
      </c>
      <c r="B5029" s="17">
        <v>43675.5</v>
      </c>
      <c r="C5029" s="18">
        <v>136.72900000000001</v>
      </c>
      <c r="D5029" s="19">
        <v>3.9049999999999998</v>
      </c>
      <c r="E5029" s="1">
        <f t="shared" si="235"/>
        <v>187.1667145483454</v>
      </c>
      <c r="F5029" s="12">
        <f t="shared" si="236"/>
        <v>187.1667145483454</v>
      </c>
      <c r="G5029" s="2">
        <f t="shared" si="234"/>
        <v>1.3688881989069281</v>
      </c>
    </row>
    <row r="5030" spans="1:7" x14ac:dyDescent="0.2">
      <c r="A5030" s="17">
        <v>43675.458333333336</v>
      </c>
      <c r="B5030" s="17">
        <v>43675.541666666664</v>
      </c>
      <c r="C5030" s="18">
        <v>129.65100000000001</v>
      </c>
      <c r="D5030" s="19">
        <v>3.8460000000000001</v>
      </c>
      <c r="E5030" s="1">
        <f t="shared" si="235"/>
        <v>178.81063359143607</v>
      </c>
      <c r="F5030" s="12">
        <f t="shared" si="236"/>
        <v>178.81063359143607</v>
      </c>
      <c r="G5030" s="2">
        <f t="shared" si="234"/>
        <v>1.3791689504241083</v>
      </c>
    </row>
    <row r="5031" spans="1:7" x14ac:dyDescent="0.2">
      <c r="A5031" s="17">
        <v>43675.5</v>
      </c>
      <c r="B5031" s="17">
        <v>43675.583333333336</v>
      </c>
      <c r="C5031" s="18">
        <v>117.127</v>
      </c>
      <c r="D5031" s="19">
        <v>3.718</v>
      </c>
      <c r="E5031" s="1">
        <f t="shared" si="235"/>
        <v>161.54505132860578</v>
      </c>
      <c r="F5031" s="12">
        <f t="shared" si="236"/>
        <v>161.54505132860578</v>
      </c>
      <c r="G5031" s="2">
        <f t="shared" si="234"/>
        <v>1.3792298217200627</v>
      </c>
    </row>
    <row r="5032" spans="1:7" x14ac:dyDescent="0.2">
      <c r="A5032" s="17">
        <v>43675.541666666664</v>
      </c>
      <c r="B5032" s="17">
        <v>43675.625</v>
      </c>
      <c r="C5032" s="18">
        <v>95.385999999999996</v>
      </c>
      <c r="D5032" s="19">
        <v>3.4910000000000001</v>
      </c>
      <c r="E5032" s="1">
        <f t="shared" si="235"/>
        <v>133.72575199268911</v>
      </c>
      <c r="F5032" s="12">
        <f t="shared" si="236"/>
        <v>133.72575199268911</v>
      </c>
      <c r="G5032" s="2">
        <f t="shared" si="234"/>
        <v>1.4019431781675415</v>
      </c>
    </row>
    <row r="5033" spans="1:7" x14ac:dyDescent="0.2">
      <c r="A5033" s="17">
        <v>43675.583333333336</v>
      </c>
      <c r="B5033" s="17">
        <v>43675.666666666664</v>
      </c>
      <c r="C5033" s="18">
        <v>75.225999999999999</v>
      </c>
      <c r="D5033" s="19">
        <v>3.2570000000000001</v>
      </c>
      <c r="E5033" s="1">
        <f t="shared" si="235"/>
        <v>108.59723755973366</v>
      </c>
      <c r="F5033" s="12">
        <f t="shared" si="236"/>
        <v>108.59723755973366</v>
      </c>
      <c r="G5033" s="2">
        <f t="shared" si="234"/>
        <v>1.4436130800485691</v>
      </c>
    </row>
    <row r="5034" spans="1:7" x14ac:dyDescent="0.2">
      <c r="A5034" s="17">
        <v>43675.625</v>
      </c>
      <c r="B5034" s="17">
        <v>43675.708333333336</v>
      </c>
      <c r="C5034" s="18">
        <v>59.904000000000003</v>
      </c>
      <c r="D5034" s="19">
        <v>3.0409999999999999</v>
      </c>
      <c r="E5034" s="1">
        <f t="shared" si="235"/>
        <v>88.392366804045935</v>
      </c>
      <c r="F5034" s="12">
        <f t="shared" si="236"/>
        <v>88.392366804045935</v>
      </c>
      <c r="G5034" s="2">
        <f t="shared" si="234"/>
        <v>1.4755670206337796</v>
      </c>
    </row>
    <row r="5035" spans="1:7" x14ac:dyDescent="0.2">
      <c r="A5035" s="17">
        <v>43675.666666666664</v>
      </c>
      <c r="B5035" s="17">
        <v>43675.75</v>
      </c>
      <c r="C5035" s="18">
        <v>48.796999999999997</v>
      </c>
      <c r="D5035" s="19">
        <v>2.8620000000000001</v>
      </c>
      <c r="E5035" s="1">
        <f t="shared" si="235"/>
        <v>73.684203041844455</v>
      </c>
      <c r="F5035" s="12">
        <f t="shared" si="236"/>
        <v>73.684203041844455</v>
      </c>
      <c r="G5035" s="2">
        <f t="shared" si="234"/>
        <v>1.5100150222727722</v>
      </c>
    </row>
    <row r="5036" spans="1:7" x14ac:dyDescent="0.2">
      <c r="A5036" s="17">
        <v>43675.708333333336</v>
      </c>
      <c r="B5036" s="17">
        <v>43675.791666666664</v>
      </c>
      <c r="C5036" s="18">
        <v>45.694000000000003</v>
      </c>
      <c r="D5036" s="19">
        <v>2.798</v>
      </c>
      <c r="E5036" s="1">
        <f t="shared" si="235"/>
        <v>68.850743240750546</v>
      </c>
      <c r="F5036" s="12">
        <f t="shared" si="236"/>
        <v>68.850743240750546</v>
      </c>
      <c r="G5036" s="2">
        <f t="shared" si="234"/>
        <v>1.5067786414135453</v>
      </c>
    </row>
    <row r="5037" spans="1:7" x14ac:dyDescent="0.2">
      <c r="A5037" s="17">
        <v>43675.75</v>
      </c>
      <c r="B5037" s="17">
        <v>43675.833333333336</v>
      </c>
      <c r="C5037" s="18">
        <v>64.147999999999996</v>
      </c>
      <c r="D5037" s="19">
        <v>3.1040000000000001</v>
      </c>
      <c r="E5037" s="1">
        <f t="shared" si="235"/>
        <v>94.000603120229613</v>
      </c>
      <c r="F5037" s="12">
        <f t="shared" si="236"/>
        <v>94.000603120229613</v>
      </c>
      <c r="G5037" s="2">
        <f t="shared" si="234"/>
        <v>1.4653707538852283</v>
      </c>
    </row>
    <row r="5038" spans="1:7" x14ac:dyDescent="0.2">
      <c r="A5038" s="17">
        <v>43675.791666666664</v>
      </c>
      <c r="B5038" s="17">
        <v>43675.875</v>
      </c>
      <c r="C5038" s="18">
        <v>91.997</v>
      </c>
      <c r="D5038" s="19">
        <v>3.452</v>
      </c>
      <c r="E5038" s="1">
        <f t="shared" si="235"/>
        <v>129.29384874341758</v>
      </c>
      <c r="F5038" s="12">
        <f t="shared" si="236"/>
        <v>129.29384874341758</v>
      </c>
      <c r="G5038" s="2">
        <f t="shared" si="234"/>
        <v>1.4054137498333379</v>
      </c>
    </row>
    <row r="5039" spans="1:7" x14ac:dyDescent="0.2">
      <c r="A5039" s="17">
        <v>43675.833333333336</v>
      </c>
      <c r="B5039" s="17">
        <v>43675.916666666664</v>
      </c>
      <c r="C5039" s="18">
        <v>103.48</v>
      </c>
      <c r="D5039" s="19">
        <v>3.5880000000000001</v>
      </c>
      <c r="E5039" s="1">
        <f t="shared" si="235"/>
        <v>145.1853532035426</v>
      </c>
      <c r="F5039" s="12">
        <f t="shared" si="236"/>
        <v>145.1853532035426</v>
      </c>
      <c r="G5039" s="2">
        <f t="shared" si="234"/>
        <v>1.4030281523341959</v>
      </c>
    </row>
    <row r="5040" spans="1:7" x14ac:dyDescent="0.2">
      <c r="A5040" s="17">
        <v>43675.875</v>
      </c>
      <c r="B5040" s="17">
        <v>43675.958333333336</v>
      </c>
      <c r="C5040" s="18">
        <v>121.08799999999999</v>
      </c>
      <c r="D5040" s="19">
        <v>3.766</v>
      </c>
      <c r="E5040" s="1">
        <f t="shared" si="235"/>
        <v>167.88289489708876</v>
      </c>
      <c r="F5040" s="12">
        <f t="shared" si="236"/>
        <v>167.88289489708876</v>
      </c>
      <c r="G5040" s="2">
        <f t="shared" si="234"/>
        <v>1.3864536113990549</v>
      </c>
    </row>
    <row r="5041" spans="1:7" x14ac:dyDescent="0.2">
      <c r="A5041" s="17">
        <v>43675.916666666664</v>
      </c>
      <c r="B5041" s="17">
        <v>43676</v>
      </c>
      <c r="C5041" s="18">
        <v>151.94200000000001</v>
      </c>
      <c r="D5041" s="19">
        <v>4.0369999999999999</v>
      </c>
      <c r="E5041" s="1">
        <f t="shared" si="235"/>
        <v>206.79581739593073</v>
      </c>
      <c r="F5041" s="12">
        <f t="shared" si="236"/>
        <v>206.79581739593073</v>
      </c>
      <c r="G5041" s="2">
        <f t="shared" si="234"/>
        <v>1.3610181345245602</v>
      </c>
    </row>
    <row r="5042" spans="1:7" x14ac:dyDescent="0.2">
      <c r="A5042" s="17">
        <v>43675.958333333336</v>
      </c>
      <c r="B5042" s="17">
        <v>43676.041666666664</v>
      </c>
      <c r="C5042" s="18">
        <v>197.63499999999999</v>
      </c>
      <c r="D5042" s="19">
        <v>4.3769999999999998</v>
      </c>
      <c r="E5042" s="1">
        <f t="shared" si="235"/>
        <v>263.5694936126726</v>
      </c>
      <c r="F5042" s="12">
        <f t="shared" si="236"/>
        <v>263.5694936126726</v>
      </c>
      <c r="G5042" s="2">
        <f t="shared" si="234"/>
        <v>1.3336174949410409</v>
      </c>
    </row>
    <row r="5043" spans="1:7" x14ac:dyDescent="0.2">
      <c r="A5043" s="17">
        <v>43676</v>
      </c>
      <c r="B5043" s="17">
        <v>43676.083333333336</v>
      </c>
      <c r="C5043" s="18">
        <v>255.92599999999999</v>
      </c>
      <c r="D5043" s="19">
        <v>4.7590000000000003</v>
      </c>
      <c r="E5043" s="1">
        <f t="shared" si="235"/>
        <v>338.77598504642225</v>
      </c>
      <c r="F5043" s="12">
        <f t="shared" si="236"/>
        <v>338.77598504642225</v>
      </c>
      <c r="G5043" s="2">
        <f t="shared" si="234"/>
        <v>1.3237263312302081</v>
      </c>
    </row>
    <row r="5044" spans="1:7" x14ac:dyDescent="0.2">
      <c r="A5044" s="17">
        <v>43676.041666666664</v>
      </c>
      <c r="B5044" s="17">
        <v>43676.125</v>
      </c>
      <c r="C5044" s="18">
        <v>341.41199999999998</v>
      </c>
      <c r="D5044" s="19">
        <v>5.2190000000000003</v>
      </c>
      <c r="E5044" s="1">
        <f t="shared" si="235"/>
        <v>446.81463841217271</v>
      </c>
      <c r="F5044" s="12">
        <f t="shared" si="236"/>
        <v>446.81463841217271</v>
      </c>
      <c r="G5044" s="2">
        <f t="shared" si="234"/>
        <v>1.3087256406106778</v>
      </c>
    </row>
    <row r="5045" spans="1:7" x14ac:dyDescent="0.2">
      <c r="A5045" s="17">
        <v>43676.083333333336</v>
      </c>
      <c r="B5045" s="17">
        <v>43676.166666666664</v>
      </c>
      <c r="C5045" s="18">
        <v>474.74799999999999</v>
      </c>
      <c r="D5045" s="19">
        <v>5.798</v>
      </c>
      <c r="E5045" s="1">
        <f t="shared" si="235"/>
        <v>612.63264544097342</v>
      </c>
      <c r="F5045" s="12">
        <f t="shared" si="236"/>
        <v>612.63264544097342</v>
      </c>
      <c r="G5045" s="2">
        <f t="shared" si="234"/>
        <v>1.2904375488490176</v>
      </c>
    </row>
    <row r="5046" spans="1:7" x14ac:dyDescent="0.2">
      <c r="A5046" s="17">
        <v>43676.125</v>
      </c>
      <c r="B5046" s="17">
        <v>43676.208333333336</v>
      </c>
      <c r="C5046" s="18">
        <v>666.51900000000001</v>
      </c>
      <c r="D5046" s="19">
        <v>6.49</v>
      </c>
      <c r="E5046" s="1">
        <f t="shared" si="235"/>
        <v>859.2105337298857</v>
      </c>
      <c r="F5046" s="12">
        <f t="shared" si="236"/>
        <v>859.2105337298857</v>
      </c>
      <c r="G5046" s="2">
        <f t="shared" si="234"/>
        <v>1.2891013365408723</v>
      </c>
    </row>
    <row r="5047" spans="1:7" x14ac:dyDescent="0.2">
      <c r="A5047" s="17">
        <v>43676.166666666664</v>
      </c>
      <c r="B5047" s="17">
        <v>43676.25</v>
      </c>
      <c r="C5047" s="18">
        <v>872.52599999999995</v>
      </c>
      <c r="D5047" s="19">
        <v>7.125</v>
      </c>
      <c r="E5047" s="1">
        <f t="shared" si="235"/>
        <v>1136.8943505171876</v>
      </c>
      <c r="F5047" s="12">
        <f t="shared" si="236"/>
        <v>1136.8943505171876</v>
      </c>
      <c r="G5047" s="2">
        <f t="shared" si="234"/>
        <v>1.3029919458184487</v>
      </c>
    </row>
    <row r="5048" spans="1:7" x14ac:dyDescent="0.2">
      <c r="A5048" s="17">
        <v>43676.208333333336</v>
      </c>
      <c r="B5048" s="17">
        <v>43676.291666666664</v>
      </c>
      <c r="C5048" s="18">
        <v>685.73599999999999</v>
      </c>
      <c r="D5048" s="19">
        <v>6.5620000000000003</v>
      </c>
      <c r="E5048" s="1">
        <f t="shared" si="235"/>
        <v>888.12517427192211</v>
      </c>
      <c r="F5048" s="12">
        <f t="shared" si="236"/>
        <v>888.12517427192211</v>
      </c>
      <c r="G5048" s="2">
        <f t="shared" si="234"/>
        <v>1.295141532998008</v>
      </c>
    </row>
    <row r="5049" spans="1:7" x14ac:dyDescent="0.2">
      <c r="A5049" s="17">
        <v>43676.25</v>
      </c>
      <c r="B5049" s="17">
        <v>43676.333333333336</v>
      </c>
      <c r="C5049" s="18">
        <v>399.18599999999998</v>
      </c>
      <c r="D5049" s="19">
        <v>5.4889999999999999</v>
      </c>
      <c r="E5049" s="1">
        <f t="shared" si="235"/>
        <v>519.81067573865073</v>
      </c>
      <c r="F5049" s="12">
        <f t="shared" si="236"/>
        <v>519.81067573865073</v>
      </c>
      <c r="G5049" s="2">
        <f t="shared" si="234"/>
        <v>1.3021766187658153</v>
      </c>
    </row>
    <row r="5050" spans="1:7" x14ac:dyDescent="0.2">
      <c r="A5050" s="17">
        <v>43676.291666666664</v>
      </c>
      <c r="B5050" s="17">
        <v>43676.375</v>
      </c>
      <c r="C5050" s="18">
        <v>540.40300000000002</v>
      </c>
      <c r="D5050" s="19">
        <v>6.06</v>
      </c>
      <c r="E5050" s="1">
        <f t="shared" si="235"/>
        <v>699.49300335429746</v>
      </c>
      <c r="F5050" s="12">
        <f t="shared" si="236"/>
        <v>699.49300335429746</v>
      </c>
      <c r="G5050" s="2">
        <f t="shared" si="234"/>
        <v>1.2943914141007682</v>
      </c>
    </row>
    <row r="5051" spans="1:7" x14ac:dyDescent="0.2">
      <c r="A5051" s="17">
        <v>43676.333333333336</v>
      </c>
      <c r="B5051" s="17">
        <v>43676.416666666664</v>
      </c>
      <c r="C5051" s="18">
        <v>578.78300000000002</v>
      </c>
      <c r="D5051" s="19">
        <v>6.1950000000000003</v>
      </c>
      <c r="E5051" s="1">
        <f t="shared" si="235"/>
        <v>747.29045387607732</v>
      </c>
      <c r="F5051" s="12">
        <f t="shared" si="236"/>
        <v>747.29045387607732</v>
      </c>
      <c r="G5051" s="2">
        <f t="shared" si="234"/>
        <v>1.2911409869952595</v>
      </c>
    </row>
    <row r="5052" spans="1:7" x14ac:dyDescent="0.2">
      <c r="A5052" s="17">
        <v>43676.375</v>
      </c>
      <c r="B5052" s="17">
        <v>43676.458333333336</v>
      </c>
      <c r="C5052" s="18">
        <v>583.55100000000004</v>
      </c>
      <c r="D5052" s="19">
        <v>6.2089999999999996</v>
      </c>
      <c r="E5052" s="1">
        <f t="shared" si="235"/>
        <v>752.36828789656488</v>
      </c>
      <c r="F5052" s="12">
        <f t="shared" si="236"/>
        <v>752.36828789656488</v>
      </c>
      <c r="G5052" s="2">
        <f t="shared" si="234"/>
        <v>1.2892931173051967</v>
      </c>
    </row>
    <row r="5053" spans="1:7" x14ac:dyDescent="0.2">
      <c r="A5053" s="17">
        <v>43676.416666666664</v>
      </c>
      <c r="B5053" s="17">
        <v>43676.5</v>
      </c>
      <c r="C5053" s="18">
        <v>606.65899999999999</v>
      </c>
      <c r="D5053" s="19">
        <v>6.2969999999999997</v>
      </c>
      <c r="E5053" s="1">
        <f t="shared" si="235"/>
        <v>784.81371193178006</v>
      </c>
      <c r="F5053" s="12">
        <f t="shared" si="236"/>
        <v>784.81371193178006</v>
      </c>
      <c r="G5053" s="2">
        <f t="shared" si="234"/>
        <v>1.293665324229559</v>
      </c>
    </row>
    <row r="5054" spans="1:7" x14ac:dyDescent="0.2">
      <c r="A5054" s="17">
        <v>43676.458333333336</v>
      </c>
      <c r="B5054" s="17">
        <v>43676.541666666664</v>
      </c>
      <c r="C5054" s="18">
        <v>630.69100000000003</v>
      </c>
      <c r="D5054" s="19">
        <v>6.3769999999999998</v>
      </c>
      <c r="E5054" s="1">
        <f t="shared" si="235"/>
        <v>815.10724493292639</v>
      </c>
      <c r="F5054" s="12">
        <f t="shared" si="236"/>
        <v>815.10724493292639</v>
      </c>
      <c r="G5054" s="2">
        <f t="shared" si="234"/>
        <v>1.2924034827402426</v>
      </c>
    </row>
    <row r="5055" spans="1:7" x14ac:dyDescent="0.2">
      <c r="A5055" s="17">
        <v>43676.5</v>
      </c>
      <c r="B5055" s="17">
        <v>43676.583333333336</v>
      </c>
      <c r="C5055" s="18">
        <v>649.75400000000002</v>
      </c>
      <c r="D5055" s="19">
        <v>6.4370000000000003</v>
      </c>
      <c r="E5055" s="1">
        <f t="shared" si="235"/>
        <v>838.3319725558498</v>
      </c>
      <c r="F5055" s="12">
        <f t="shared" si="236"/>
        <v>838.3319725558498</v>
      </c>
      <c r="G5055" s="2">
        <f t="shared" si="234"/>
        <v>1.2902297985943139</v>
      </c>
    </row>
    <row r="5056" spans="1:7" x14ac:dyDescent="0.2">
      <c r="A5056" s="17">
        <v>43676.541666666664</v>
      </c>
      <c r="B5056" s="17">
        <v>43676.625</v>
      </c>
      <c r="C5056" s="18">
        <v>716.80799999999999</v>
      </c>
      <c r="D5056" s="19">
        <v>6.6609999999999996</v>
      </c>
      <c r="E5056" s="1">
        <f t="shared" si="235"/>
        <v>928.93174231753517</v>
      </c>
      <c r="F5056" s="12">
        <f t="shared" si="236"/>
        <v>928.93174231753517</v>
      </c>
      <c r="G5056" s="2">
        <f t="shared" si="234"/>
        <v>1.2959282573820816</v>
      </c>
    </row>
    <row r="5057" spans="1:7" x14ac:dyDescent="0.2">
      <c r="A5057" s="17">
        <v>43676.583333333336</v>
      </c>
      <c r="B5057" s="17">
        <v>43676.666666666664</v>
      </c>
      <c r="C5057" s="18">
        <v>842.31100000000004</v>
      </c>
      <c r="D5057" s="19">
        <v>7.0419999999999998</v>
      </c>
      <c r="E5057" s="1">
        <f t="shared" si="235"/>
        <v>1097.6239243034199</v>
      </c>
      <c r="F5057" s="12">
        <f t="shared" si="236"/>
        <v>1097.6239243034199</v>
      </c>
      <c r="G5057" s="2">
        <f t="shared" si="234"/>
        <v>1.3031100440376771</v>
      </c>
    </row>
    <row r="5058" spans="1:7" x14ac:dyDescent="0.2">
      <c r="A5058" s="17">
        <v>43676.625</v>
      </c>
      <c r="B5058" s="17">
        <v>43676.708333333336</v>
      </c>
      <c r="C5058" s="18">
        <v>882.99199999999996</v>
      </c>
      <c r="D5058" s="19">
        <v>7.1550000000000002</v>
      </c>
      <c r="E5058" s="1">
        <f t="shared" si="235"/>
        <v>1151.3156725288197</v>
      </c>
      <c r="F5058" s="12">
        <f t="shared" si="236"/>
        <v>1151.3156725288197</v>
      </c>
      <c r="G5058" s="2">
        <f t="shared" si="234"/>
        <v>1.3038800719925205</v>
      </c>
    </row>
    <row r="5059" spans="1:7" x14ac:dyDescent="0.2">
      <c r="A5059" s="17">
        <v>43676.666666666664</v>
      </c>
      <c r="B5059" s="17">
        <v>43676.75</v>
      </c>
      <c r="C5059" s="18">
        <v>775.35400000000004</v>
      </c>
      <c r="D5059" s="19">
        <v>6.8410000000000002</v>
      </c>
      <c r="E5059" s="1">
        <f t="shared" si="235"/>
        <v>1006.2925874770507</v>
      </c>
      <c r="F5059" s="12">
        <f t="shared" si="236"/>
        <v>1006.2925874770507</v>
      </c>
      <c r="G5059" s="2">
        <f t="shared" ref="G5059:G5122" si="237">F5059/C5059</f>
        <v>1.2978492243246964</v>
      </c>
    </row>
    <row r="5060" spans="1:7" x14ac:dyDescent="0.2">
      <c r="A5060" s="17">
        <v>43676.708333333336</v>
      </c>
      <c r="B5060" s="17">
        <v>43676.791666666664</v>
      </c>
      <c r="C5060" s="18">
        <v>645.572</v>
      </c>
      <c r="D5060" s="19">
        <v>6.4290000000000003</v>
      </c>
      <c r="E5060" s="1">
        <f t="shared" ref="E5060:E5123" si="238">0.5*1.2251*(16/27)*$M$4*(D5060^3)*10^-3</f>
        <v>835.2101809908911</v>
      </c>
      <c r="F5060" s="12">
        <f t="shared" ref="F5060:F5123" si="239">IF(E5060&gt;2727,2727,E5060)</f>
        <v>835.2101809908911</v>
      </c>
      <c r="G5060" s="2">
        <f t="shared" si="237"/>
        <v>1.2937521778994305</v>
      </c>
    </row>
    <row r="5061" spans="1:7" x14ac:dyDescent="0.2">
      <c r="A5061" s="17">
        <v>43676.75</v>
      </c>
      <c r="B5061" s="17">
        <v>43676.833333333336</v>
      </c>
      <c r="C5061" s="18">
        <v>669.33699999999999</v>
      </c>
      <c r="D5061" s="19">
        <v>6.5090000000000003</v>
      </c>
      <c r="E5061" s="1">
        <f t="shared" si="238"/>
        <v>866.77887249957371</v>
      </c>
      <c r="F5061" s="12">
        <f t="shared" si="239"/>
        <v>866.77887249957371</v>
      </c>
      <c r="G5061" s="2">
        <f t="shared" si="237"/>
        <v>1.2949812613071947</v>
      </c>
    </row>
    <row r="5062" spans="1:7" x14ac:dyDescent="0.2">
      <c r="A5062" s="17">
        <v>43676.791666666664</v>
      </c>
      <c r="B5062" s="17">
        <v>43676.875</v>
      </c>
      <c r="C5062" s="18">
        <v>830.71600000000001</v>
      </c>
      <c r="D5062" s="19">
        <v>7.0039999999999996</v>
      </c>
      <c r="E5062" s="1">
        <f t="shared" si="238"/>
        <v>1079.9506609076925</v>
      </c>
      <c r="F5062" s="12">
        <f t="shared" si="239"/>
        <v>1079.9506609076925</v>
      </c>
      <c r="G5062" s="2">
        <f t="shared" si="237"/>
        <v>1.3000239081800429</v>
      </c>
    </row>
    <row r="5063" spans="1:7" x14ac:dyDescent="0.2">
      <c r="A5063" s="17">
        <v>43676.833333333336</v>
      </c>
      <c r="B5063" s="17">
        <v>43676.916666666664</v>
      </c>
      <c r="C5063" s="18">
        <v>931.96299999999997</v>
      </c>
      <c r="D5063" s="19">
        <v>7.298</v>
      </c>
      <c r="E5063" s="1">
        <f t="shared" si="238"/>
        <v>1221.7351794702849</v>
      </c>
      <c r="F5063" s="12">
        <f t="shared" si="239"/>
        <v>1221.7351794702849</v>
      </c>
      <c r="G5063" s="2">
        <f t="shared" si="237"/>
        <v>1.31092669931133</v>
      </c>
    </row>
    <row r="5064" spans="1:7" x14ac:dyDescent="0.2">
      <c r="A5064" s="17">
        <v>43676.875</v>
      </c>
      <c r="B5064" s="17">
        <v>43676.958333333336</v>
      </c>
      <c r="C5064" s="18">
        <v>896.98599999999999</v>
      </c>
      <c r="D5064" s="19">
        <v>7.194</v>
      </c>
      <c r="E5064" s="1">
        <f t="shared" si="238"/>
        <v>1170.2450230535103</v>
      </c>
      <c r="F5064" s="12">
        <f t="shared" si="239"/>
        <v>1170.2450230535103</v>
      </c>
      <c r="G5064" s="2">
        <f t="shared" si="237"/>
        <v>1.3046413467473408</v>
      </c>
    </row>
    <row r="5065" spans="1:7" x14ac:dyDescent="0.2">
      <c r="A5065" s="17">
        <v>43676.916666666664</v>
      </c>
      <c r="B5065" s="17">
        <v>43677</v>
      </c>
      <c r="C5065" s="18">
        <v>835.24800000000005</v>
      </c>
      <c r="D5065" s="19">
        <v>7.0209999999999999</v>
      </c>
      <c r="E5065" s="1">
        <f t="shared" si="238"/>
        <v>1087.8334814498273</v>
      </c>
      <c r="F5065" s="12">
        <f t="shared" si="239"/>
        <v>1087.8334814498273</v>
      </c>
      <c r="G5065" s="2">
        <f t="shared" si="237"/>
        <v>1.3024077656574182</v>
      </c>
    </row>
    <row r="5066" spans="1:7" x14ac:dyDescent="0.2">
      <c r="A5066" s="17">
        <v>43676.958333333336</v>
      </c>
      <c r="B5066" s="17">
        <v>43677.041666666664</v>
      </c>
      <c r="C5066" s="18">
        <v>849.64</v>
      </c>
      <c r="D5066" s="19">
        <v>7.0629999999999997</v>
      </c>
      <c r="E5066" s="1">
        <f t="shared" si="238"/>
        <v>1107.4729339391351</v>
      </c>
      <c r="F5066" s="12">
        <f t="shared" si="239"/>
        <v>1107.4729339391351</v>
      </c>
      <c r="G5066" s="2">
        <f t="shared" si="237"/>
        <v>1.3034613882810782</v>
      </c>
    </row>
    <row r="5067" spans="1:7" x14ac:dyDescent="0.2">
      <c r="A5067" s="17">
        <v>43677</v>
      </c>
      <c r="B5067" s="17">
        <v>43677.083333333336</v>
      </c>
      <c r="C5067" s="18">
        <v>856.81600000000003</v>
      </c>
      <c r="D5067" s="19">
        <v>7.077</v>
      </c>
      <c r="E5067" s="1">
        <f t="shared" si="238"/>
        <v>1114.0715637122391</v>
      </c>
      <c r="F5067" s="12">
        <f t="shared" si="239"/>
        <v>1114.0715637122391</v>
      </c>
      <c r="G5067" s="2">
        <f t="shared" si="237"/>
        <v>1.300245984799816</v>
      </c>
    </row>
    <row r="5068" spans="1:7" x14ac:dyDescent="0.2">
      <c r="A5068" s="17">
        <v>43677.041666666664</v>
      </c>
      <c r="B5068" s="17">
        <v>43677.125</v>
      </c>
      <c r="C5068" s="18">
        <v>847.25400000000002</v>
      </c>
      <c r="D5068" s="19">
        <v>7.0570000000000004</v>
      </c>
      <c r="E5068" s="1">
        <f t="shared" si="238"/>
        <v>1104.652944800001</v>
      </c>
      <c r="F5068" s="12">
        <f t="shared" si="239"/>
        <v>1104.652944800001</v>
      </c>
      <c r="G5068" s="2">
        <f t="shared" si="237"/>
        <v>1.303803752829731</v>
      </c>
    </row>
    <row r="5069" spans="1:7" x14ac:dyDescent="0.2">
      <c r="A5069" s="17">
        <v>43677.083333333336</v>
      </c>
      <c r="B5069" s="17">
        <v>43677.166666666664</v>
      </c>
      <c r="C5069" s="18">
        <v>838.46100000000001</v>
      </c>
      <c r="D5069" s="19">
        <v>7.0309999999999997</v>
      </c>
      <c r="E5069" s="1">
        <f t="shared" si="238"/>
        <v>1092.4883039110896</v>
      </c>
      <c r="F5069" s="12">
        <f t="shared" si="239"/>
        <v>1092.4883039110896</v>
      </c>
      <c r="G5069" s="2">
        <f t="shared" si="237"/>
        <v>1.302968538681095</v>
      </c>
    </row>
    <row r="5070" spans="1:7" x14ac:dyDescent="0.2">
      <c r="A5070" s="17">
        <v>43677.125</v>
      </c>
      <c r="B5070" s="17">
        <v>43677.208333333336</v>
      </c>
      <c r="C5070" s="18">
        <v>804.31200000000001</v>
      </c>
      <c r="D5070" s="19">
        <v>6.9290000000000003</v>
      </c>
      <c r="E5070" s="1">
        <f t="shared" si="238"/>
        <v>1045.6279566696883</v>
      </c>
      <c r="F5070" s="12">
        <f t="shared" si="239"/>
        <v>1045.6279566696883</v>
      </c>
      <c r="G5070" s="2">
        <f t="shared" si="237"/>
        <v>1.3000277960165809</v>
      </c>
    </row>
    <row r="5071" spans="1:7" x14ac:dyDescent="0.2">
      <c r="A5071" s="17">
        <v>43677.166666666664</v>
      </c>
      <c r="B5071" s="17">
        <v>43677.25</v>
      </c>
      <c r="C5071" s="18">
        <v>715.62300000000005</v>
      </c>
      <c r="D5071" s="19">
        <v>6.6580000000000004</v>
      </c>
      <c r="E5071" s="1">
        <f t="shared" si="238"/>
        <v>927.67718281115208</v>
      </c>
      <c r="F5071" s="12">
        <f t="shared" si="239"/>
        <v>927.67718281115208</v>
      </c>
      <c r="G5071" s="2">
        <f t="shared" si="237"/>
        <v>1.2963210836028916</v>
      </c>
    </row>
    <row r="5072" spans="1:7" x14ac:dyDescent="0.2">
      <c r="A5072" s="17">
        <v>43677.208333333336</v>
      </c>
      <c r="B5072" s="17">
        <v>43677.291666666664</v>
      </c>
      <c r="C5072" s="18">
        <v>645.58799999999997</v>
      </c>
      <c r="D5072" s="19">
        <v>6.43</v>
      </c>
      <c r="E5072" s="1">
        <f t="shared" si="238"/>
        <v>835.59998038456763</v>
      </c>
      <c r="F5072" s="12">
        <f t="shared" si="239"/>
        <v>835.59998038456763</v>
      </c>
      <c r="G5072" s="2">
        <f t="shared" si="237"/>
        <v>1.2943239037661289</v>
      </c>
    </row>
    <row r="5073" spans="1:7" x14ac:dyDescent="0.2">
      <c r="A5073" s="17">
        <v>43677.25</v>
      </c>
      <c r="B5073" s="17">
        <v>43677.333333333336</v>
      </c>
      <c r="C5073" s="18">
        <v>979.35299999999995</v>
      </c>
      <c r="D5073" s="19">
        <v>7.4279999999999999</v>
      </c>
      <c r="E5073" s="1">
        <f t="shared" si="238"/>
        <v>1288.1937494339854</v>
      </c>
      <c r="F5073" s="12">
        <f t="shared" si="239"/>
        <v>1288.1937494339854</v>
      </c>
      <c r="G5073" s="2">
        <f t="shared" si="237"/>
        <v>1.3153518184290909</v>
      </c>
    </row>
    <row r="5074" spans="1:7" x14ac:dyDescent="0.2">
      <c r="A5074" s="17">
        <v>43677.291666666664</v>
      </c>
      <c r="B5074" s="17">
        <v>43677.375</v>
      </c>
      <c r="C5074" s="18">
        <v>1044.711</v>
      </c>
      <c r="D5074" s="19">
        <v>7.5990000000000002</v>
      </c>
      <c r="E5074" s="1">
        <f t="shared" si="238"/>
        <v>1379.2240956794822</v>
      </c>
      <c r="F5074" s="12">
        <f t="shared" si="239"/>
        <v>1379.2240956794822</v>
      </c>
      <c r="G5074" s="2">
        <f t="shared" si="237"/>
        <v>1.3201967775580827</v>
      </c>
    </row>
    <row r="5075" spans="1:7" x14ac:dyDescent="0.2">
      <c r="A5075" s="17">
        <v>43677.333333333336</v>
      </c>
      <c r="B5075" s="17">
        <v>43677.416666666664</v>
      </c>
      <c r="C5075" s="18">
        <v>1045.3879999999999</v>
      </c>
      <c r="D5075" s="19">
        <v>7.601</v>
      </c>
      <c r="E5075" s="1">
        <f t="shared" si="238"/>
        <v>1380.3133867406734</v>
      </c>
      <c r="F5075" s="12">
        <f t="shared" si="239"/>
        <v>1380.3133867406734</v>
      </c>
      <c r="G5075" s="2">
        <f t="shared" si="237"/>
        <v>1.3203838065298947</v>
      </c>
    </row>
    <row r="5076" spans="1:7" x14ac:dyDescent="0.2">
      <c r="A5076" s="17">
        <v>43677.375</v>
      </c>
      <c r="B5076" s="17">
        <v>43677.458333333336</v>
      </c>
      <c r="C5076" s="18">
        <v>996.59299999999996</v>
      </c>
      <c r="D5076" s="19">
        <v>7.4770000000000003</v>
      </c>
      <c r="E5076" s="1">
        <f t="shared" si="238"/>
        <v>1313.8556235991666</v>
      </c>
      <c r="F5076" s="12">
        <f t="shared" si="239"/>
        <v>1313.8556235991666</v>
      </c>
      <c r="G5076" s="2">
        <f t="shared" si="237"/>
        <v>1.3183472326207055</v>
      </c>
    </row>
    <row r="5077" spans="1:7" x14ac:dyDescent="0.2">
      <c r="A5077" s="17">
        <v>43677.416666666664</v>
      </c>
      <c r="B5077" s="17">
        <v>43677.5</v>
      </c>
      <c r="C5077" s="18">
        <v>953.89499999999998</v>
      </c>
      <c r="D5077" s="19">
        <v>7.351</v>
      </c>
      <c r="E5077" s="1">
        <f t="shared" si="238"/>
        <v>1248.5466409797818</v>
      </c>
      <c r="F5077" s="12">
        <f t="shared" si="239"/>
        <v>1248.5466409797818</v>
      </c>
      <c r="G5077" s="2">
        <f t="shared" si="237"/>
        <v>1.3088931601274583</v>
      </c>
    </row>
    <row r="5078" spans="1:7" x14ac:dyDescent="0.2">
      <c r="A5078" s="17">
        <v>43677.458333333336</v>
      </c>
      <c r="B5078" s="17">
        <v>43677.541666666664</v>
      </c>
      <c r="C5078" s="18">
        <v>946.71799999999996</v>
      </c>
      <c r="D5078" s="19">
        <v>7.3319999999999999</v>
      </c>
      <c r="E5078" s="1">
        <f t="shared" si="238"/>
        <v>1238.8903530575653</v>
      </c>
      <c r="F5078" s="12">
        <f t="shared" si="239"/>
        <v>1238.8903530575653</v>
      </c>
      <c r="G5078" s="2">
        <f t="shared" si="237"/>
        <v>1.3086160325012997</v>
      </c>
    </row>
    <row r="5079" spans="1:7" x14ac:dyDescent="0.2">
      <c r="A5079" s="17">
        <v>43677.5</v>
      </c>
      <c r="B5079" s="17">
        <v>43677.583333333336</v>
      </c>
      <c r="C5079" s="18">
        <v>968.54</v>
      </c>
      <c r="D5079" s="19">
        <v>7.391</v>
      </c>
      <c r="E5079" s="1">
        <f t="shared" si="238"/>
        <v>1269.039409601115</v>
      </c>
      <c r="F5079" s="12">
        <f t="shared" si="239"/>
        <v>1269.039409601115</v>
      </c>
      <c r="G5079" s="2">
        <f t="shared" si="237"/>
        <v>1.310260195346723</v>
      </c>
    </row>
    <row r="5080" spans="1:7" x14ac:dyDescent="0.2">
      <c r="A5080" s="17">
        <v>43677.541666666664</v>
      </c>
      <c r="B5080" s="17">
        <v>43677.625</v>
      </c>
      <c r="C5080" s="18">
        <v>962.48299999999995</v>
      </c>
      <c r="D5080" s="19">
        <v>7.3819999999999997</v>
      </c>
      <c r="E5080" s="1">
        <f t="shared" si="238"/>
        <v>1264.4091352485484</v>
      </c>
      <c r="F5080" s="12">
        <f t="shared" si="239"/>
        <v>1264.4091352485484</v>
      </c>
      <c r="G5080" s="2">
        <f t="shared" si="237"/>
        <v>1.313695031754897</v>
      </c>
    </row>
    <row r="5081" spans="1:7" x14ac:dyDescent="0.2">
      <c r="A5081" s="17">
        <v>43677.583333333336</v>
      </c>
      <c r="B5081" s="17">
        <v>43677.666666666664</v>
      </c>
      <c r="C5081" s="18">
        <v>905.24699999999996</v>
      </c>
      <c r="D5081" s="19">
        <v>7.2229999999999999</v>
      </c>
      <c r="E5081" s="1">
        <f t="shared" si="238"/>
        <v>1184.4544036288278</v>
      </c>
      <c r="F5081" s="12">
        <f t="shared" si="239"/>
        <v>1184.4544036288278</v>
      </c>
      <c r="G5081" s="2">
        <f t="shared" si="237"/>
        <v>1.3084322882360591</v>
      </c>
    </row>
    <row r="5082" spans="1:7" x14ac:dyDescent="0.2">
      <c r="A5082" s="17">
        <v>43677.625</v>
      </c>
      <c r="B5082" s="17">
        <v>43677.708333333336</v>
      </c>
      <c r="C5082" s="18">
        <v>834.59299999999996</v>
      </c>
      <c r="D5082" s="19">
        <v>7.0119999999999996</v>
      </c>
      <c r="E5082" s="1">
        <f t="shared" si="238"/>
        <v>1083.6554626952734</v>
      </c>
      <c r="F5082" s="12">
        <f t="shared" si="239"/>
        <v>1083.6554626952734</v>
      </c>
      <c r="G5082" s="2">
        <f t="shared" si="237"/>
        <v>1.2984238577309819</v>
      </c>
    </row>
    <row r="5083" spans="1:7" x14ac:dyDescent="0.2">
      <c r="A5083" s="17">
        <v>43677.666666666664</v>
      </c>
      <c r="B5083" s="17">
        <v>43677.75</v>
      </c>
      <c r="C5083" s="18">
        <v>757.46799999999996</v>
      </c>
      <c r="D5083" s="19">
        <v>6.7880000000000003</v>
      </c>
      <c r="E5083" s="1">
        <f t="shared" si="238"/>
        <v>983.08484976144121</v>
      </c>
      <c r="F5083" s="12">
        <f t="shared" si="239"/>
        <v>983.08484976144121</v>
      </c>
      <c r="G5083" s="2">
        <f t="shared" si="237"/>
        <v>1.2978566088091394</v>
      </c>
    </row>
    <row r="5084" spans="1:7" x14ac:dyDescent="0.2">
      <c r="A5084" s="17">
        <v>43677.708333333336</v>
      </c>
      <c r="B5084" s="17">
        <v>43677.791666666664</v>
      </c>
      <c r="C5084" s="18">
        <v>645.56399999999996</v>
      </c>
      <c r="D5084" s="19">
        <v>6.4290000000000003</v>
      </c>
      <c r="E5084" s="1">
        <f t="shared" si="238"/>
        <v>835.2101809908911</v>
      </c>
      <c r="F5084" s="12">
        <f t="shared" si="239"/>
        <v>835.2101809908911</v>
      </c>
      <c r="G5084" s="2">
        <f t="shared" si="237"/>
        <v>1.2937682104189379</v>
      </c>
    </row>
    <row r="5085" spans="1:7" x14ac:dyDescent="0.2">
      <c r="A5085" s="17">
        <v>43677.75</v>
      </c>
      <c r="B5085" s="17">
        <v>43677.833333333336</v>
      </c>
      <c r="C5085" s="18">
        <v>534.82600000000002</v>
      </c>
      <c r="D5085" s="19">
        <v>6.0339999999999998</v>
      </c>
      <c r="E5085" s="1">
        <f t="shared" si="238"/>
        <v>690.52820116237524</v>
      </c>
      <c r="F5085" s="12">
        <f t="shared" si="239"/>
        <v>690.52820116237524</v>
      </c>
      <c r="G5085" s="2">
        <f t="shared" si="237"/>
        <v>1.2911268359473458</v>
      </c>
    </row>
    <row r="5086" spans="1:7" x14ac:dyDescent="0.2">
      <c r="A5086" s="17">
        <v>43677.791666666664</v>
      </c>
      <c r="B5086" s="17">
        <v>43677.875</v>
      </c>
      <c r="C5086" s="18">
        <v>518.274</v>
      </c>
      <c r="D5086" s="19">
        <v>5.968</v>
      </c>
      <c r="E5086" s="1">
        <f t="shared" si="238"/>
        <v>668.1161129170689</v>
      </c>
      <c r="F5086" s="12">
        <f t="shared" si="239"/>
        <v>668.1161129170689</v>
      </c>
      <c r="G5086" s="2">
        <f t="shared" si="237"/>
        <v>1.2891175573481766</v>
      </c>
    </row>
    <row r="5087" spans="1:7" x14ac:dyDescent="0.2">
      <c r="A5087" s="17">
        <v>43677.833333333336</v>
      </c>
      <c r="B5087" s="17">
        <v>43677.916666666664</v>
      </c>
      <c r="C5087" s="18">
        <v>499.09</v>
      </c>
      <c r="D5087" s="19">
        <v>5.9039999999999999</v>
      </c>
      <c r="E5087" s="1">
        <f t="shared" si="238"/>
        <v>646.85143923622877</v>
      </c>
      <c r="F5087" s="12">
        <f t="shared" si="239"/>
        <v>646.85143923622877</v>
      </c>
      <c r="G5087" s="2">
        <f t="shared" si="237"/>
        <v>1.2960617107860883</v>
      </c>
    </row>
    <row r="5088" spans="1:7" x14ac:dyDescent="0.2">
      <c r="A5088" s="17">
        <v>43677.875</v>
      </c>
      <c r="B5088" s="17">
        <v>43677.958333333336</v>
      </c>
      <c r="C5088" s="18">
        <v>496.56</v>
      </c>
      <c r="D5088" s="19">
        <v>5.8940000000000001</v>
      </c>
      <c r="E5088" s="1">
        <f t="shared" si="238"/>
        <v>643.5701565013336</v>
      </c>
      <c r="F5088" s="12">
        <f t="shared" si="239"/>
        <v>643.5701565013336</v>
      </c>
      <c r="G5088" s="2">
        <f t="shared" si="237"/>
        <v>1.2960571864454116</v>
      </c>
    </row>
    <row r="5089" spans="1:7" x14ac:dyDescent="0.2">
      <c r="A5089" s="17">
        <v>43677.916666666664</v>
      </c>
      <c r="B5089" s="17">
        <v>43678</v>
      </c>
      <c r="C5089" s="18">
        <v>517.08199999999999</v>
      </c>
      <c r="D5089" s="19">
        <v>5.9630000000000001</v>
      </c>
      <c r="E5089" s="1">
        <f t="shared" si="238"/>
        <v>666.43827313703605</v>
      </c>
      <c r="F5089" s="12">
        <f t="shared" si="239"/>
        <v>666.43827313703605</v>
      </c>
      <c r="G5089" s="2">
        <f t="shared" si="237"/>
        <v>1.2888444640057788</v>
      </c>
    </row>
    <row r="5090" spans="1:7" x14ac:dyDescent="0.2">
      <c r="A5090" s="17">
        <v>43677.958333333336</v>
      </c>
      <c r="B5090" s="17">
        <v>43678.041666666664</v>
      </c>
      <c r="C5090" s="18">
        <v>566.64300000000003</v>
      </c>
      <c r="D5090" s="19">
        <v>6.1559999999999997</v>
      </c>
      <c r="E5090" s="1">
        <f t="shared" si="238"/>
        <v>733.26564151229809</v>
      </c>
      <c r="F5090" s="12">
        <f t="shared" si="239"/>
        <v>733.26564151229809</v>
      </c>
      <c r="G5090" s="2">
        <f t="shared" si="237"/>
        <v>1.2940522366151139</v>
      </c>
    </row>
    <row r="5091" spans="1:7" x14ac:dyDescent="0.2">
      <c r="A5091" s="17">
        <v>43678</v>
      </c>
      <c r="B5091" s="17">
        <v>43678.083333333336</v>
      </c>
      <c r="C5091" s="18">
        <v>645.45399999999995</v>
      </c>
      <c r="D5091" s="19">
        <v>6.423</v>
      </c>
      <c r="E5091" s="1">
        <f t="shared" si="238"/>
        <v>832.87393009231369</v>
      </c>
      <c r="F5091" s="12">
        <f t="shared" si="239"/>
        <v>832.87393009231369</v>
      </c>
      <c r="G5091" s="2">
        <f t="shared" si="237"/>
        <v>1.2903691511592055</v>
      </c>
    </row>
    <row r="5092" spans="1:7" x14ac:dyDescent="0.2">
      <c r="A5092" s="17">
        <v>43678.041666666664</v>
      </c>
      <c r="B5092" s="17">
        <v>43678.125</v>
      </c>
      <c r="C5092" s="18">
        <v>732.10400000000004</v>
      </c>
      <c r="D5092" s="19">
        <v>6.7050000000000001</v>
      </c>
      <c r="E5092" s="1">
        <f t="shared" si="238"/>
        <v>947.4621052143807</v>
      </c>
      <c r="F5092" s="12">
        <f t="shared" si="239"/>
        <v>947.4621052143807</v>
      </c>
      <c r="G5092" s="2">
        <f t="shared" si="237"/>
        <v>1.2941632680799184</v>
      </c>
    </row>
    <row r="5093" spans="1:7" x14ac:dyDescent="0.2">
      <c r="A5093" s="17">
        <v>43678.083333333336</v>
      </c>
      <c r="B5093" s="17">
        <v>43678.166666666664</v>
      </c>
      <c r="C5093" s="18">
        <v>823.81</v>
      </c>
      <c r="D5093" s="19">
        <v>6.984</v>
      </c>
      <c r="E5093" s="1">
        <f t="shared" si="238"/>
        <v>1070.7256199163653</v>
      </c>
      <c r="F5093" s="12">
        <f t="shared" si="239"/>
        <v>1070.7256199163653</v>
      </c>
      <c r="G5093" s="2">
        <f t="shared" si="237"/>
        <v>1.2997239896533974</v>
      </c>
    </row>
    <row r="5094" spans="1:7" x14ac:dyDescent="0.2">
      <c r="A5094" s="17">
        <v>43678.125</v>
      </c>
      <c r="B5094" s="17">
        <v>43678.208333333336</v>
      </c>
      <c r="C5094" s="18">
        <v>889.947</v>
      </c>
      <c r="D5094" s="19">
        <v>7.173</v>
      </c>
      <c r="E5094" s="1">
        <f t="shared" si="238"/>
        <v>1160.0267253061613</v>
      </c>
      <c r="F5094" s="12">
        <f t="shared" si="239"/>
        <v>1160.0267253061613</v>
      </c>
      <c r="G5094" s="2">
        <f t="shared" si="237"/>
        <v>1.3034784378240067</v>
      </c>
    </row>
    <row r="5095" spans="1:7" x14ac:dyDescent="0.2">
      <c r="A5095" s="17">
        <v>43678.166666666664</v>
      </c>
      <c r="B5095" s="17">
        <v>43678.25</v>
      </c>
      <c r="C5095" s="18">
        <v>836.66600000000005</v>
      </c>
      <c r="D5095" s="19">
        <v>7.0259999999999998</v>
      </c>
      <c r="E5095" s="1">
        <f t="shared" si="238"/>
        <v>1090.1592363960594</v>
      </c>
      <c r="F5095" s="12">
        <f t="shared" si="239"/>
        <v>1090.1592363960594</v>
      </c>
      <c r="G5095" s="2">
        <f t="shared" si="237"/>
        <v>1.3029802052384816</v>
      </c>
    </row>
    <row r="5096" spans="1:7" x14ac:dyDescent="0.2">
      <c r="A5096" s="17">
        <v>43678.208333333336</v>
      </c>
      <c r="B5096" s="17">
        <v>43678.291666666664</v>
      </c>
      <c r="C5096" s="18">
        <v>491.46100000000001</v>
      </c>
      <c r="D5096" s="19">
        <v>5.8739999999999997</v>
      </c>
      <c r="E5096" s="1">
        <f t="shared" si="238"/>
        <v>637.04091850994064</v>
      </c>
      <c r="F5096" s="12">
        <f t="shared" si="239"/>
        <v>637.04091850994064</v>
      </c>
      <c r="G5096" s="2">
        <f t="shared" si="237"/>
        <v>1.2962186592831184</v>
      </c>
    </row>
    <row r="5097" spans="1:7" x14ac:dyDescent="0.2">
      <c r="A5097" s="17">
        <v>43678.25</v>
      </c>
      <c r="B5097" s="17">
        <v>43678.333333333336</v>
      </c>
      <c r="C5097" s="18">
        <v>604.31799999999998</v>
      </c>
      <c r="D5097" s="19">
        <v>6.2889999999999997</v>
      </c>
      <c r="E5097" s="1">
        <f t="shared" si="238"/>
        <v>781.82631957146532</v>
      </c>
      <c r="F5097" s="12">
        <f t="shared" si="239"/>
        <v>781.82631957146532</v>
      </c>
      <c r="G5097" s="2">
        <f t="shared" si="237"/>
        <v>1.2937332986465162</v>
      </c>
    </row>
    <row r="5098" spans="1:7" x14ac:dyDescent="0.2">
      <c r="A5098" s="17">
        <v>43678.291666666664</v>
      </c>
      <c r="B5098" s="17">
        <v>43678.375</v>
      </c>
      <c r="C5098" s="18">
        <v>667.33500000000004</v>
      </c>
      <c r="D5098" s="19">
        <v>6.5019999999999998</v>
      </c>
      <c r="E5098" s="1">
        <f t="shared" si="238"/>
        <v>863.9853884149644</v>
      </c>
      <c r="F5098" s="12">
        <f t="shared" si="239"/>
        <v>863.9853884149644</v>
      </c>
      <c r="G5098" s="2">
        <f t="shared" si="237"/>
        <v>1.2946801657562759</v>
      </c>
    </row>
    <row r="5099" spans="1:7" x14ac:dyDescent="0.2">
      <c r="A5099" s="17">
        <v>43678.333333333336</v>
      </c>
      <c r="B5099" s="17">
        <v>43678.416666666664</v>
      </c>
      <c r="C5099" s="18">
        <v>657.43600000000004</v>
      </c>
      <c r="D5099" s="19">
        <v>6.4610000000000003</v>
      </c>
      <c r="E5099" s="1">
        <f t="shared" si="238"/>
        <v>847.74400149608562</v>
      </c>
      <c r="F5099" s="12">
        <f t="shared" si="239"/>
        <v>847.74400149608562</v>
      </c>
      <c r="G5099" s="2">
        <f t="shared" si="237"/>
        <v>1.2894700039183822</v>
      </c>
    </row>
    <row r="5100" spans="1:7" x14ac:dyDescent="0.2">
      <c r="A5100" s="17">
        <v>43678.375</v>
      </c>
      <c r="B5100" s="17">
        <v>43678.458333333336</v>
      </c>
      <c r="C5100" s="18">
        <v>651.51900000000001</v>
      </c>
      <c r="D5100" s="19">
        <v>6.4459999999999997</v>
      </c>
      <c r="E5100" s="1">
        <f t="shared" si="238"/>
        <v>841.85327525333526</v>
      </c>
      <c r="F5100" s="12">
        <f t="shared" si="239"/>
        <v>841.85327525333526</v>
      </c>
      <c r="G5100" s="2">
        <f t="shared" si="237"/>
        <v>1.2921392549616131</v>
      </c>
    </row>
    <row r="5101" spans="1:7" x14ac:dyDescent="0.2">
      <c r="A5101" s="17">
        <v>43678.416666666664</v>
      </c>
      <c r="B5101" s="17">
        <v>43678.5</v>
      </c>
      <c r="C5101" s="18">
        <v>618.899</v>
      </c>
      <c r="D5101" s="19">
        <v>6.335</v>
      </c>
      <c r="E5101" s="1">
        <f t="shared" si="238"/>
        <v>799.10778199177287</v>
      </c>
      <c r="F5101" s="12">
        <f t="shared" si="239"/>
        <v>799.10778199177287</v>
      </c>
      <c r="G5101" s="2">
        <f t="shared" si="237"/>
        <v>1.2911763987205875</v>
      </c>
    </row>
    <row r="5102" spans="1:7" x14ac:dyDescent="0.2">
      <c r="A5102" s="17">
        <v>43678.458333333336</v>
      </c>
      <c r="B5102" s="17">
        <v>43678.541666666664</v>
      </c>
      <c r="C5102" s="18">
        <v>534.75900000000001</v>
      </c>
      <c r="D5102" s="19">
        <v>6.0309999999999997</v>
      </c>
      <c r="E5102" s="1">
        <f t="shared" si="238"/>
        <v>689.49875726862615</v>
      </c>
      <c r="F5102" s="12">
        <f t="shared" si="239"/>
        <v>689.49875726862615</v>
      </c>
      <c r="G5102" s="2">
        <f t="shared" si="237"/>
        <v>1.2893635399659027</v>
      </c>
    </row>
    <row r="5103" spans="1:7" x14ac:dyDescent="0.2">
      <c r="A5103" s="17">
        <v>43678.5</v>
      </c>
      <c r="B5103" s="17">
        <v>43678.583333333336</v>
      </c>
      <c r="C5103" s="18">
        <v>500.22500000000002</v>
      </c>
      <c r="D5103" s="19">
        <v>5.9080000000000004</v>
      </c>
      <c r="E5103" s="1">
        <f t="shared" si="238"/>
        <v>648.16706887940029</v>
      </c>
      <c r="F5103" s="12">
        <f t="shared" si="239"/>
        <v>648.16706887940029</v>
      </c>
      <c r="G5103" s="2">
        <f t="shared" si="237"/>
        <v>1.2957510497863967</v>
      </c>
    </row>
    <row r="5104" spans="1:7" x14ac:dyDescent="0.2">
      <c r="A5104" s="17">
        <v>43678.541666666664</v>
      </c>
      <c r="B5104" s="17">
        <v>43678.625</v>
      </c>
      <c r="C5104" s="18">
        <v>529.53899999999999</v>
      </c>
      <c r="D5104" s="19">
        <v>6.0170000000000003</v>
      </c>
      <c r="E5104" s="1">
        <f t="shared" si="238"/>
        <v>684.70821237308394</v>
      </c>
      <c r="F5104" s="12">
        <f t="shared" si="239"/>
        <v>684.70821237308394</v>
      </c>
      <c r="G5104" s="2">
        <f t="shared" si="237"/>
        <v>1.2930269769990199</v>
      </c>
    </row>
    <row r="5105" spans="1:7" x14ac:dyDescent="0.2">
      <c r="A5105" s="17">
        <v>43678.583333333336</v>
      </c>
      <c r="B5105" s="17">
        <v>43678.666666666664</v>
      </c>
      <c r="C5105" s="18">
        <v>521.60599999999999</v>
      </c>
      <c r="D5105" s="19">
        <v>5.9889999999999999</v>
      </c>
      <c r="E5105" s="1">
        <f t="shared" si="238"/>
        <v>675.19379360659082</v>
      </c>
      <c r="F5105" s="12">
        <f t="shared" si="239"/>
        <v>675.19379360659082</v>
      </c>
      <c r="G5105" s="2">
        <f t="shared" si="237"/>
        <v>1.2944517386812859</v>
      </c>
    </row>
    <row r="5106" spans="1:7" x14ac:dyDescent="0.2">
      <c r="A5106" s="17">
        <v>43678.625</v>
      </c>
      <c r="B5106" s="17">
        <v>43678.708333333336</v>
      </c>
      <c r="C5106" s="18">
        <v>480.63</v>
      </c>
      <c r="D5106" s="19">
        <v>5.8310000000000004</v>
      </c>
      <c r="E5106" s="1">
        <f t="shared" si="238"/>
        <v>623.15290881293015</v>
      </c>
      <c r="F5106" s="12">
        <f t="shared" si="239"/>
        <v>623.15290881293015</v>
      </c>
      <c r="G5106" s="2">
        <f t="shared" si="237"/>
        <v>1.2965335264401519</v>
      </c>
    </row>
    <row r="5107" spans="1:7" x14ac:dyDescent="0.2">
      <c r="A5107" s="17">
        <v>43678.666666666664</v>
      </c>
      <c r="B5107" s="17">
        <v>43678.75</v>
      </c>
      <c r="C5107" s="18">
        <v>451.41399999999999</v>
      </c>
      <c r="D5107" s="19">
        <v>5.7030000000000003</v>
      </c>
      <c r="E5107" s="1">
        <f t="shared" si="238"/>
        <v>583.00948060846633</v>
      </c>
      <c r="F5107" s="12">
        <f t="shared" si="239"/>
        <v>583.00948060846633</v>
      </c>
      <c r="G5107" s="2">
        <f t="shared" si="237"/>
        <v>1.2915183858020938</v>
      </c>
    </row>
    <row r="5108" spans="1:7" x14ac:dyDescent="0.2">
      <c r="A5108" s="17">
        <v>43678.708333333336</v>
      </c>
      <c r="B5108" s="17">
        <v>43678.791666666664</v>
      </c>
      <c r="C5108" s="18">
        <v>396.29300000000001</v>
      </c>
      <c r="D5108" s="19">
        <v>5.476</v>
      </c>
      <c r="E5108" s="1">
        <f t="shared" si="238"/>
        <v>516.12609910562185</v>
      </c>
      <c r="F5108" s="12">
        <f t="shared" si="239"/>
        <v>516.12609910562185</v>
      </c>
      <c r="G5108" s="2">
        <f t="shared" si="237"/>
        <v>1.3023851016940038</v>
      </c>
    </row>
    <row r="5109" spans="1:7" x14ac:dyDescent="0.2">
      <c r="A5109" s="17">
        <v>43678.75</v>
      </c>
      <c r="B5109" s="17">
        <v>43678.833333333336</v>
      </c>
      <c r="C5109" s="18">
        <v>358.80799999999999</v>
      </c>
      <c r="D5109" s="19">
        <v>5.2939999999999996</v>
      </c>
      <c r="E5109" s="1">
        <f t="shared" si="238"/>
        <v>466.35572574101764</v>
      </c>
      <c r="F5109" s="12">
        <f t="shared" si="239"/>
        <v>466.35572574101764</v>
      </c>
      <c r="G5109" s="2">
        <f t="shared" si="237"/>
        <v>1.2997361422850595</v>
      </c>
    </row>
    <row r="5110" spans="1:7" x14ac:dyDescent="0.2">
      <c r="A5110" s="17">
        <v>43678.791666666664</v>
      </c>
      <c r="B5110" s="17">
        <v>43678.875</v>
      </c>
      <c r="C5110" s="18">
        <v>368.70100000000002</v>
      </c>
      <c r="D5110" s="19">
        <v>5.3490000000000002</v>
      </c>
      <c r="E5110" s="1">
        <f t="shared" si="238"/>
        <v>481.04233178701043</v>
      </c>
      <c r="F5110" s="12">
        <f t="shared" si="239"/>
        <v>481.04233178701043</v>
      </c>
      <c r="G5110" s="2">
        <f t="shared" si="237"/>
        <v>1.3046949473611691</v>
      </c>
    </row>
    <row r="5111" spans="1:7" x14ac:dyDescent="0.2">
      <c r="A5111" s="17">
        <v>43678.833333333336</v>
      </c>
      <c r="B5111" s="17">
        <v>43678.916666666664</v>
      </c>
      <c r="C5111" s="18">
        <v>334.99799999999999</v>
      </c>
      <c r="D5111" s="19">
        <v>5.1870000000000003</v>
      </c>
      <c r="E5111" s="1">
        <f t="shared" si="238"/>
        <v>438.64607365815681</v>
      </c>
      <c r="F5111" s="12">
        <f t="shared" si="239"/>
        <v>438.64607365815681</v>
      </c>
      <c r="G5111" s="2">
        <f t="shared" si="237"/>
        <v>1.3093990819591663</v>
      </c>
    </row>
    <row r="5112" spans="1:7" x14ac:dyDescent="0.2">
      <c r="A5112" s="17">
        <v>43678.875</v>
      </c>
      <c r="B5112" s="17">
        <v>43678.958333333336</v>
      </c>
      <c r="C5112" s="18">
        <v>252.82400000000001</v>
      </c>
      <c r="D5112" s="19">
        <v>4.7409999999999997</v>
      </c>
      <c r="E5112" s="1">
        <f t="shared" si="238"/>
        <v>334.94644159880528</v>
      </c>
      <c r="F5112" s="12">
        <f t="shared" si="239"/>
        <v>334.94644159880528</v>
      </c>
      <c r="G5112" s="2">
        <f t="shared" si="237"/>
        <v>1.3248205929769534</v>
      </c>
    </row>
    <row r="5113" spans="1:7" x14ac:dyDescent="0.2">
      <c r="A5113" s="17">
        <v>43678.916666666664</v>
      </c>
      <c r="B5113" s="17">
        <v>43679</v>
      </c>
      <c r="C5113" s="18">
        <v>159.66300000000001</v>
      </c>
      <c r="D5113" s="19">
        <v>4.1029999999999998</v>
      </c>
      <c r="E5113" s="1">
        <f t="shared" si="238"/>
        <v>217.10511384097131</v>
      </c>
      <c r="F5113" s="12">
        <f t="shared" si="239"/>
        <v>217.10511384097131</v>
      </c>
      <c r="G5113" s="2">
        <f t="shared" si="237"/>
        <v>1.359770979130865</v>
      </c>
    </row>
    <row r="5114" spans="1:7" x14ac:dyDescent="0.2">
      <c r="A5114" s="17">
        <v>43678.958333333336</v>
      </c>
      <c r="B5114" s="17">
        <v>43679.041666666664</v>
      </c>
      <c r="C5114" s="18">
        <v>100.61799999999999</v>
      </c>
      <c r="D5114" s="19">
        <v>3.5569999999999999</v>
      </c>
      <c r="E5114" s="1">
        <f t="shared" si="238"/>
        <v>141.45460747079872</v>
      </c>
      <c r="F5114" s="12">
        <f t="shared" si="239"/>
        <v>141.45460747079872</v>
      </c>
      <c r="G5114" s="2">
        <f t="shared" si="237"/>
        <v>1.4058578730525226</v>
      </c>
    </row>
    <row r="5115" spans="1:7" x14ac:dyDescent="0.2">
      <c r="A5115" s="17">
        <v>43679</v>
      </c>
      <c r="B5115" s="17">
        <v>43679.083333333336</v>
      </c>
      <c r="C5115" s="18">
        <v>74.126000000000005</v>
      </c>
      <c r="D5115" s="19">
        <v>3.2330000000000001</v>
      </c>
      <c r="E5115" s="1">
        <f t="shared" si="238"/>
        <v>106.2142082675462</v>
      </c>
      <c r="F5115" s="12">
        <f t="shared" si="239"/>
        <v>106.2142082675462</v>
      </c>
      <c r="G5115" s="2">
        <f t="shared" si="237"/>
        <v>1.432887357574214</v>
      </c>
    </row>
    <row r="5116" spans="1:7" x14ac:dyDescent="0.2">
      <c r="A5116" s="17">
        <v>43679.041666666664</v>
      </c>
      <c r="B5116" s="17">
        <v>43679.125</v>
      </c>
      <c r="C5116" s="18">
        <v>76.759</v>
      </c>
      <c r="D5116" s="19">
        <v>3.2759999999999998</v>
      </c>
      <c r="E5116" s="1">
        <f t="shared" si="238"/>
        <v>110.50888107323148</v>
      </c>
      <c r="F5116" s="12">
        <f t="shared" si="239"/>
        <v>110.50888107323148</v>
      </c>
      <c r="G5116" s="2">
        <f t="shared" si="237"/>
        <v>1.4396863048402335</v>
      </c>
    </row>
    <row r="5117" spans="1:7" x14ac:dyDescent="0.2">
      <c r="A5117" s="17">
        <v>43679.083333333336</v>
      </c>
      <c r="B5117" s="17">
        <v>43679.166666666664</v>
      </c>
      <c r="C5117" s="18">
        <v>104.79</v>
      </c>
      <c r="D5117" s="19">
        <v>3.6019999999999999</v>
      </c>
      <c r="E5117" s="1">
        <f t="shared" si="238"/>
        <v>146.89148717728472</v>
      </c>
      <c r="F5117" s="12">
        <f t="shared" si="239"/>
        <v>146.89148717728472</v>
      </c>
      <c r="G5117" s="2">
        <f t="shared" si="237"/>
        <v>1.4017700847149985</v>
      </c>
    </row>
    <row r="5118" spans="1:7" x14ac:dyDescent="0.2">
      <c r="A5118" s="17">
        <v>43679.125</v>
      </c>
      <c r="B5118" s="17">
        <v>43679.208333333336</v>
      </c>
      <c r="C5118" s="18">
        <v>154.83600000000001</v>
      </c>
      <c r="D5118" s="19">
        <v>4.0640000000000001</v>
      </c>
      <c r="E5118" s="1">
        <f t="shared" si="238"/>
        <v>210.97286478423845</v>
      </c>
      <c r="F5118" s="12">
        <f t="shared" si="239"/>
        <v>210.97286478423845</v>
      </c>
      <c r="G5118" s="2">
        <f t="shared" si="237"/>
        <v>1.3625569298111448</v>
      </c>
    </row>
    <row r="5119" spans="1:7" x14ac:dyDescent="0.2">
      <c r="A5119" s="17">
        <v>43679.166666666664</v>
      </c>
      <c r="B5119" s="17">
        <v>43679.25</v>
      </c>
      <c r="C5119" s="18">
        <v>216.779</v>
      </c>
      <c r="D5119" s="19">
        <v>4.516</v>
      </c>
      <c r="E5119" s="1">
        <f t="shared" si="238"/>
        <v>289.48582448983564</v>
      </c>
      <c r="F5119" s="12">
        <f t="shared" si="239"/>
        <v>289.48582448983564</v>
      </c>
      <c r="G5119" s="2">
        <f t="shared" si="237"/>
        <v>1.3353960692218141</v>
      </c>
    </row>
    <row r="5120" spans="1:7" x14ac:dyDescent="0.2">
      <c r="A5120" s="17">
        <v>43679.208333333336</v>
      </c>
      <c r="B5120" s="17">
        <v>43679.291666666664</v>
      </c>
      <c r="C5120" s="18">
        <v>171.55699999999999</v>
      </c>
      <c r="D5120" s="19">
        <v>4.1959999999999997</v>
      </c>
      <c r="E5120" s="1">
        <f t="shared" si="238"/>
        <v>232.20519989800664</v>
      </c>
      <c r="F5120" s="12">
        <f t="shared" si="239"/>
        <v>232.20519989800664</v>
      </c>
      <c r="G5120" s="2">
        <f t="shared" si="237"/>
        <v>1.3535163234260721</v>
      </c>
    </row>
    <row r="5121" spans="1:7" x14ac:dyDescent="0.2">
      <c r="A5121" s="17">
        <v>43679.25</v>
      </c>
      <c r="B5121" s="17">
        <v>43679.333333333336</v>
      </c>
      <c r="C5121" s="18">
        <v>208.77699999999999</v>
      </c>
      <c r="D5121" s="19">
        <v>4.4619999999999997</v>
      </c>
      <c r="E5121" s="1">
        <f t="shared" si="238"/>
        <v>279.22493607515463</v>
      </c>
      <c r="F5121" s="12">
        <f t="shared" si="239"/>
        <v>279.22493607515463</v>
      </c>
      <c r="G5121" s="2">
        <f t="shared" si="237"/>
        <v>1.3374314990403859</v>
      </c>
    </row>
    <row r="5122" spans="1:7" x14ac:dyDescent="0.2">
      <c r="A5122" s="17">
        <v>43679.291666666664</v>
      </c>
      <c r="B5122" s="17">
        <v>43679.375</v>
      </c>
      <c r="C5122" s="18">
        <v>300.26400000000001</v>
      </c>
      <c r="D5122" s="19">
        <v>5.008</v>
      </c>
      <c r="E5122" s="1">
        <f t="shared" si="238"/>
        <v>394.7830181590021</v>
      </c>
      <c r="F5122" s="12">
        <f t="shared" si="239"/>
        <v>394.7830181590021</v>
      </c>
      <c r="G5122" s="2">
        <f t="shared" si="237"/>
        <v>1.3147863818473147</v>
      </c>
    </row>
    <row r="5123" spans="1:7" x14ac:dyDescent="0.2">
      <c r="A5123" s="17">
        <v>43679.333333333336</v>
      </c>
      <c r="B5123" s="17">
        <v>43679.416666666664</v>
      </c>
      <c r="C5123" s="18">
        <v>419.19400000000002</v>
      </c>
      <c r="D5123" s="19">
        <v>5.5670000000000002</v>
      </c>
      <c r="E5123" s="1">
        <f t="shared" si="238"/>
        <v>542.28696609340977</v>
      </c>
      <c r="F5123" s="12">
        <f t="shared" si="239"/>
        <v>542.28696609340977</v>
      </c>
      <c r="G5123" s="2">
        <f t="shared" ref="G5123:G5186" si="240">F5123/C5123</f>
        <v>1.2936420036866219</v>
      </c>
    </row>
    <row r="5124" spans="1:7" x14ac:dyDescent="0.2">
      <c r="A5124" s="17">
        <v>43679.375</v>
      </c>
      <c r="B5124" s="17">
        <v>43679.458333333336</v>
      </c>
      <c r="C5124" s="18">
        <v>555.21400000000006</v>
      </c>
      <c r="D5124" s="19">
        <v>6.1150000000000002</v>
      </c>
      <c r="E5124" s="1">
        <f t="shared" ref="E5124:E5187" si="241">0.5*1.2251*(16/27)*$M$4*(D5124^3)*10^-3</f>
        <v>718.71198399275147</v>
      </c>
      <c r="F5124" s="12">
        <f t="shared" ref="F5124:F5187" si="242">IF(E5124&gt;2727,2727,E5124)</f>
        <v>718.71198399275147</v>
      </c>
      <c r="G5124" s="2">
        <f t="shared" si="240"/>
        <v>1.2944774159022492</v>
      </c>
    </row>
    <row r="5125" spans="1:7" x14ac:dyDescent="0.2">
      <c r="A5125" s="17">
        <v>43679.416666666664</v>
      </c>
      <c r="B5125" s="17">
        <v>43679.5</v>
      </c>
      <c r="C5125" s="18">
        <v>710.97699999999998</v>
      </c>
      <c r="D5125" s="19">
        <v>6.6429999999999998</v>
      </c>
      <c r="E5125" s="1">
        <f t="shared" si="241"/>
        <v>921.42132605592633</v>
      </c>
      <c r="F5125" s="12">
        <f t="shared" si="242"/>
        <v>921.42132605592633</v>
      </c>
      <c r="G5125" s="2">
        <f t="shared" si="240"/>
        <v>1.2959931559754061</v>
      </c>
    </row>
    <row r="5126" spans="1:7" x14ac:dyDescent="0.2">
      <c r="A5126" s="17">
        <v>43679.458333333336</v>
      </c>
      <c r="B5126" s="17">
        <v>43679.541666666664</v>
      </c>
      <c r="C5126" s="18">
        <v>859.66200000000003</v>
      </c>
      <c r="D5126" s="19">
        <v>7.0910000000000002</v>
      </c>
      <c r="E5126" s="1">
        <f t="shared" si="241"/>
        <v>1120.6963525384583</v>
      </c>
      <c r="F5126" s="12">
        <f t="shared" si="242"/>
        <v>1120.6963525384583</v>
      </c>
      <c r="G5126" s="2">
        <f t="shared" si="240"/>
        <v>1.3036476574961535</v>
      </c>
    </row>
    <row r="5127" spans="1:7" x14ac:dyDescent="0.2">
      <c r="A5127" s="17">
        <v>43679.5</v>
      </c>
      <c r="B5127" s="17">
        <v>43679.583333333336</v>
      </c>
      <c r="C5127" s="18">
        <v>961.09699999999998</v>
      </c>
      <c r="D5127" s="19">
        <v>7.37</v>
      </c>
      <c r="E5127" s="1">
        <f t="shared" si="241"/>
        <v>1258.2529750179015</v>
      </c>
      <c r="F5127" s="12">
        <f t="shared" si="242"/>
        <v>1258.2529750179015</v>
      </c>
      <c r="G5127" s="2">
        <f t="shared" si="240"/>
        <v>1.3091841666532114</v>
      </c>
    </row>
    <row r="5128" spans="1:7" x14ac:dyDescent="0.2">
      <c r="A5128" s="17">
        <v>43679.541666666664</v>
      </c>
      <c r="B5128" s="17">
        <v>43679.625</v>
      </c>
      <c r="C5128" s="18">
        <v>972.04600000000005</v>
      </c>
      <c r="D5128" s="19">
        <v>7.4050000000000002</v>
      </c>
      <c r="E5128" s="1">
        <f t="shared" si="241"/>
        <v>1276.2645048418005</v>
      </c>
      <c r="F5128" s="12">
        <f t="shared" si="242"/>
        <v>1276.2645048418005</v>
      </c>
      <c r="G5128" s="2">
        <f t="shared" si="240"/>
        <v>1.3129671896616009</v>
      </c>
    </row>
    <row r="5129" spans="1:7" x14ac:dyDescent="0.2">
      <c r="A5129" s="17">
        <v>43679.583333333336</v>
      </c>
      <c r="B5129" s="17">
        <v>43679.666666666664</v>
      </c>
      <c r="C5129" s="18">
        <v>914.60699999999997</v>
      </c>
      <c r="D5129" s="19">
        <v>7.242</v>
      </c>
      <c r="E5129" s="1">
        <f t="shared" si="241"/>
        <v>1193.8260845224377</v>
      </c>
      <c r="F5129" s="12">
        <f t="shared" si="242"/>
        <v>1193.8260845224377</v>
      </c>
      <c r="G5129" s="2">
        <f t="shared" si="240"/>
        <v>1.30528859337665</v>
      </c>
    </row>
    <row r="5130" spans="1:7" x14ac:dyDescent="0.2">
      <c r="A5130" s="17">
        <v>43679.625</v>
      </c>
      <c r="B5130" s="17">
        <v>43679.708333333336</v>
      </c>
      <c r="C5130" s="18">
        <v>861.98199999999997</v>
      </c>
      <c r="D5130" s="19">
        <v>7.0949999999999998</v>
      </c>
      <c r="E5130" s="1">
        <f t="shared" si="241"/>
        <v>1122.5939613118151</v>
      </c>
      <c r="F5130" s="12">
        <f t="shared" si="242"/>
        <v>1122.5939613118151</v>
      </c>
      <c r="G5130" s="2">
        <f t="shared" si="240"/>
        <v>1.3023403752187577</v>
      </c>
    </row>
    <row r="5131" spans="1:7" x14ac:dyDescent="0.2">
      <c r="A5131" s="17">
        <v>43679.666666666664</v>
      </c>
      <c r="B5131" s="17">
        <v>43679.75</v>
      </c>
      <c r="C5131" s="18">
        <v>818.60599999999999</v>
      </c>
      <c r="D5131" s="19">
        <v>6.9720000000000004</v>
      </c>
      <c r="E5131" s="1">
        <f t="shared" si="241"/>
        <v>1065.2158934273982</v>
      </c>
      <c r="F5131" s="12">
        <f t="shared" si="242"/>
        <v>1065.2158934273982</v>
      </c>
      <c r="G5131" s="2">
        <f t="shared" si="240"/>
        <v>1.3012559075152128</v>
      </c>
    </row>
    <row r="5132" spans="1:7" x14ac:dyDescent="0.2">
      <c r="A5132" s="17">
        <v>43679.708333333336</v>
      </c>
      <c r="B5132" s="17">
        <v>43679.791666666664</v>
      </c>
      <c r="C5132" s="18">
        <v>651.50699999999995</v>
      </c>
      <c r="D5132" s="19">
        <v>6.4459999999999997</v>
      </c>
      <c r="E5132" s="1">
        <f t="shared" si="241"/>
        <v>841.85327525333526</v>
      </c>
      <c r="F5132" s="12">
        <f t="shared" si="242"/>
        <v>841.85327525333526</v>
      </c>
      <c r="G5132" s="2">
        <f t="shared" si="240"/>
        <v>1.2921630546614777</v>
      </c>
    </row>
    <row r="5133" spans="1:7" x14ac:dyDescent="0.2">
      <c r="A5133" s="17">
        <v>43679.75</v>
      </c>
      <c r="B5133" s="17">
        <v>43679.833333333336</v>
      </c>
      <c r="C5133" s="18">
        <v>578.40700000000004</v>
      </c>
      <c r="D5133" s="19">
        <v>6.1890000000000001</v>
      </c>
      <c r="E5133" s="1">
        <f t="shared" si="241"/>
        <v>745.12125217280175</v>
      </c>
      <c r="F5133" s="12">
        <f t="shared" si="242"/>
        <v>745.12125217280175</v>
      </c>
      <c r="G5133" s="2">
        <f t="shared" si="240"/>
        <v>1.2882300044307931</v>
      </c>
    </row>
    <row r="5134" spans="1:7" x14ac:dyDescent="0.2">
      <c r="A5134" s="17">
        <v>43679.791666666664</v>
      </c>
      <c r="B5134" s="17">
        <v>43679.875</v>
      </c>
      <c r="C5134" s="18">
        <v>651.529</v>
      </c>
      <c r="D5134" s="19">
        <v>6.4470000000000001</v>
      </c>
      <c r="E5134" s="1">
        <f t="shared" si="241"/>
        <v>842.24513868005931</v>
      </c>
      <c r="F5134" s="12">
        <f t="shared" si="242"/>
        <v>842.24513868005931</v>
      </c>
      <c r="G5134" s="2">
        <f t="shared" si="240"/>
        <v>1.2927208745582457</v>
      </c>
    </row>
    <row r="5135" spans="1:7" x14ac:dyDescent="0.2">
      <c r="A5135" s="17">
        <v>43679.833333333336</v>
      </c>
      <c r="B5135" s="17">
        <v>43679.916666666664</v>
      </c>
      <c r="C5135" s="18">
        <v>657.44500000000005</v>
      </c>
      <c r="D5135" s="19">
        <v>6.4610000000000003</v>
      </c>
      <c r="E5135" s="1">
        <f t="shared" si="241"/>
        <v>847.74400149608562</v>
      </c>
      <c r="F5135" s="12">
        <f t="shared" si="242"/>
        <v>847.74400149608562</v>
      </c>
      <c r="G5135" s="2">
        <f t="shared" si="240"/>
        <v>1.2894523519018102</v>
      </c>
    </row>
    <row r="5136" spans="1:7" x14ac:dyDescent="0.2">
      <c r="A5136" s="17">
        <v>43679.875</v>
      </c>
      <c r="B5136" s="17">
        <v>43679.958333333336</v>
      </c>
      <c r="C5136" s="18">
        <v>624.68499999999995</v>
      </c>
      <c r="D5136" s="19">
        <v>6.351</v>
      </c>
      <c r="E5136" s="1">
        <f t="shared" si="241"/>
        <v>805.17788963721489</v>
      </c>
      <c r="F5136" s="12">
        <f t="shared" si="242"/>
        <v>805.17788963721489</v>
      </c>
      <c r="G5136" s="2">
        <f t="shared" si="240"/>
        <v>1.2889342462796689</v>
      </c>
    </row>
    <row r="5137" spans="1:7" x14ac:dyDescent="0.2">
      <c r="A5137" s="17">
        <v>43679.916666666664</v>
      </c>
      <c r="B5137" s="17">
        <v>43680</v>
      </c>
      <c r="C5137" s="18">
        <v>618.79300000000001</v>
      </c>
      <c r="D5137" s="19">
        <v>6.33</v>
      </c>
      <c r="E5137" s="1">
        <f t="shared" si="241"/>
        <v>797.21714922302306</v>
      </c>
      <c r="F5137" s="12">
        <f t="shared" si="242"/>
        <v>797.21714922302306</v>
      </c>
      <c r="G5137" s="2">
        <f t="shared" si="240"/>
        <v>1.2883422230423147</v>
      </c>
    </row>
    <row r="5138" spans="1:7" x14ac:dyDescent="0.2">
      <c r="A5138" s="17">
        <v>43679.958333333336</v>
      </c>
      <c r="B5138" s="17">
        <v>43680.041666666664</v>
      </c>
      <c r="C5138" s="18">
        <v>653.80200000000002</v>
      </c>
      <c r="D5138" s="19">
        <v>6.4539999999999997</v>
      </c>
      <c r="E5138" s="1">
        <f t="shared" si="241"/>
        <v>844.99158805951492</v>
      </c>
      <c r="F5138" s="12">
        <f t="shared" si="242"/>
        <v>844.99158805951492</v>
      </c>
      <c r="G5138" s="2">
        <f t="shared" si="240"/>
        <v>1.2924273527146062</v>
      </c>
    </row>
    <row r="5139" spans="1:7" x14ac:dyDescent="0.2">
      <c r="A5139" s="17">
        <v>43680</v>
      </c>
      <c r="B5139" s="17">
        <v>43680.083333333336</v>
      </c>
      <c r="C5139" s="18">
        <v>711.81299999999999</v>
      </c>
      <c r="D5139" s="19">
        <v>6.6459999999999999</v>
      </c>
      <c r="E5139" s="1">
        <f t="shared" si="241"/>
        <v>922.67024033404857</v>
      </c>
      <c r="F5139" s="12">
        <f t="shared" si="242"/>
        <v>922.67024033404857</v>
      </c>
      <c r="G5139" s="2">
        <f t="shared" si="240"/>
        <v>1.2962256102853538</v>
      </c>
    </row>
    <row r="5140" spans="1:7" x14ac:dyDescent="0.2">
      <c r="A5140" s="17">
        <v>43680.041666666664</v>
      </c>
      <c r="B5140" s="17">
        <v>43680.125</v>
      </c>
      <c r="C5140" s="18">
        <v>774.17200000000003</v>
      </c>
      <c r="D5140" s="19">
        <v>6.83</v>
      </c>
      <c r="E5140" s="1">
        <f t="shared" si="241"/>
        <v>1001.446177933324</v>
      </c>
      <c r="F5140" s="12">
        <f t="shared" si="242"/>
        <v>1001.446177933324</v>
      </c>
      <c r="G5140" s="2">
        <f t="shared" si="240"/>
        <v>1.2935706508803262</v>
      </c>
    </row>
    <row r="5141" spans="1:7" x14ac:dyDescent="0.2">
      <c r="A5141" s="17">
        <v>43680.083333333336</v>
      </c>
      <c r="B5141" s="17">
        <v>43680.166666666664</v>
      </c>
      <c r="C5141" s="18">
        <v>791.19200000000001</v>
      </c>
      <c r="D5141" s="19">
        <v>6.8849999999999998</v>
      </c>
      <c r="E5141" s="1">
        <f t="shared" si="241"/>
        <v>1025.834583425381</v>
      </c>
      <c r="F5141" s="12">
        <f t="shared" si="242"/>
        <v>1025.834583425381</v>
      </c>
      <c r="G5141" s="2">
        <f t="shared" si="240"/>
        <v>1.2965684478930284</v>
      </c>
    </row>
    <row r="5142" spans="1:7" x14ac:dyDescent="0.2">
      <c r="A5142" s="17">
        <v>43680.125</v>
      </c>
      <c r="B5142" s="17">
        <v>43680.208333333336</v>
      </c>
      <c r="C5142" s="18">
        <v>694.26800000000003</v>
      </c>
      <c r="D5142" s="19">
        <v>6.5830000000000002</v>
      </c>
      <c r="E5142" s="1">
        <f t="shared" si="241"/>
        <v>896.67914206656519</v>
      </c>
      <c r="F5142" s="12">
        <f t="shared" si="242"/>
        <v>896.67914206656519</v>
      </c>
      <c r="G5142" s="2">
        <f t="shared" si="240"/>
        <v>1.2915461206141794</v>
      </c>
    </row>
    <row r="5143" spans="1:7" x14ac:dyDescent="0.2">
      <c r="A5143" s="17">
        <v>43680.166666666664</v>
      </c>
      <c r="B5143" s="17">
        <v>43680.25</v>
      </c>
      <c r="C5143" s="18">
        <v>548.40899999999999</v>
      </c>
      <c r="D5143" s="19">
        <v>6.0880000000000001</v>
      </c>
      <c r="E5143" s="1">
        <f t="shared" si="241"/>
        <v>709.2338147084231</v>
      </c>
      <c r="F5143" s="12">
        <f t="shared" si="242"/>
        <v>709.2338147084231</v>
      </c>
      <c r="G5143" s="2">
        <f t="shared" si="240"/>
        <v>1.2932570667301651</v>
      </c>
    </row>
    <row r="5144" spans="1:7" x14ac:dyDescent="0.2">
      <c r="A5144" s="17">
        <v>43680.208333333336</v>
      </c>
      <c r="B5144" s="17">
        <v>43680.291666666664</v>
      </c>
      <c r="C5144" s="18">
        <v>342.33199999999999</v>
      </c>
      <c r="D5144" s="19">
        <v>5.2229999999999999</v>
      </c>
      <c r="E5144" s="1">
        <f t="shared" si="241"/>
        <v>447.84278291081404</v>
      </c>
      <c r="F5144" s="12">
        <f t="shared" si="242"/>
        <v>447.84278291081404</v>
      </c>
      <c r="G5144" s="2">
        <f t="shared" si="240"/>
        <v>1.3082118613241358</v>
      </c>
    </row>
    <row r="5145" spans="1:7" x14ac:dyDescent="0.2">
      <c r="A5145" s="17">
        <v>43680.25</v>
      </c>
      <c r="B5145" s="17">
        <v>43680.333333333336</v>
      </c>
      <c r="C5145" s="18">
        <v>413.46800000000002</v>
      </c>
      <c r="D5145" s="19">
        <v>5.5419999999999998</v>
      </c>
      <c r="E5145" s="1">
        <f t="shared" si="241"/>
        <v>535.01390155935644</v>
      </c>
      <c r="F5145" s="12">
        <f t="shared" si="242"/>
        <v>535.01390155935644</v>
      </c>
      <c r="G5145" s="2">
        <f t="shared" si="240"/>
        <v>1.2939668887540425</v>
      </c>
    </row>
    <row r="5146" spans="1:7" x14ac:dyDescent="0.2">
      <c r="A5146" s="17">
        <v>43680.291666666664</v>
      </c>
      <c r="B5146" s="17">
        <v>43680.375</v>
      </c>
      <c r="C5146" s="18">
        <v>328.02600000000001</v>
      </c>
      <c r="D5146" s="19">
        <v>5.1520000000000001</v>
      </c>
      <c r="E5146" s="1">
        <f t="shared" si="241"/>
        <v>429.82637920722431</v>
      </c>
      <c r="F5146" s="12">
        <f t="shared" si="242"/>
        <v>429.82637920722431</v>
      </c>
      <c r="G5146" s="2">
        <f t="shared" si="240"/>
        <v>1.3103424094651774</v>
      </c>
    </row>
    <row r="5147" spans="1:7" x14ac:dyDescent="0.2">
      <c r="A5147" s="17">
        <v>43680.333333333336</v>
      </c>
      <c r="B5147" s="17">
        <v>43680.416666666664</v>
      </c>
      <c r="C5147" s="18">
        <v>254.43600000000001</v>
      </c>
      <c r="D5147" s="19">
        <v>4.75</v>
      </c>
      <c r="E5147" s="1">
        <f t="shared" si="241"/>
        <v>336.85758533842591</v>
      </c>
      <c r="F5147" s="12">
        <f t="shared" si="242"/>
        <v>336.85758533842591</v>
      </c>
      <c r="G5147" s="2">
        <f t="shared" si="240"/>
        <v>1.3239383787609689</v>
      </c>
    </row>
    <row r="5148" spans="1:7" x14ac:dyDescent="0.2">
      <c r="A5148" s="17">
        <v>43680.375</v>
      </c>
      <c r="B5148" s="17">
        <v>43680.458333333336</v>
      </c>
      <c r="C5148" s="18">
        <v>230.15199999999999</v>
      </c>
      <c r="D5148" s="19">
        <v>4.6020000000000003</v>
      </c>
      <c r="E5148" s="1">
        <f t="shared" si="241"/>
        <v>306.34115492305392</v>
      </c>
      <c r="F5148" s="12">
        <f t="shared" si="242"/>
        <v>306.34115492305392</v>
      </c>
      <c r="G5148" s="2">
        <f t="shared" si="240"/>
        <v>1.3310384220995426</v>
      </c>
    </row>
    <row r="5149" spans="1:7" x14ac:dyDescent="0.2">
      <c r="A5149" s="17">
        <v>43680.416666666664</v>
      </c>
      <c r="B5149" s="17">
        <v>43680.5</v>
      </c>
      <c r="C5149" s="18">
        <v>236.64400000000001</v>
      </c>
      <c r="D5149" s="19">
        <v>4.633</v>
      </c>
      <c r="E5149" s="1">
        <f t="shared" si="241"/>
        <v>312.57367792983371</v>
      </c>
      <c r="F5149" s="12">
        <f t="shared" si="242"/>
        <v>312.57367792983371</v>
      </c>
      <c r="G5149" s="2">
        <f t="shared" si="240"/>
        <v>1.3208603553431892</v>
      </c>
    </row>
    <row r="5150" spans="1:7" x14ac:dyDescent="0.2">
      <c r="A5150" s="17">
        <v>43680.458333333336</v>
      </c>
      <c r="B5150" s="17">
        <v>43680.541666666664</v>
      </c>
      <c r="C5150" s="18">
        <v>250.619</v>
      </c>
      <c r="D5150" s="19">
        <v>4.7279999999999998</v>
      </c>
      <c r="E5150" s="1">
        <f t="shared" si="241"/>
        <v>332.19868269386001</v>
      </c>
      <c r="F5150" s="12">
        <f t="shared" si="242"/>
        <v>332.19868269386001</v>
      </c>
      <c r="G5150" s="2">
        <f t="shared" si="240"/>
        <v>1.3255127611787614</v>
      </c>
    </row>
    <row r="5151" spans="1:7" x14ac:dyDescent="0.2">
      <c r="A5151" s="17">
        <v>43680.5</v>
      </c>
      <c r="B5151" s="17">
        <v>43680.583333333336</v>
      </c>
      <c r="C5151" s="18">
        <v>271.02800000000002</v>
      </c>
      <c r="D5151" s="19">
        <v>4.8470000000000004</v>
      </c>
      <c r="E5151" s="1">
        <f t="shared" si="241"/>
        <v>357.91884188265527</v>
      </c>
      <c r="F5151" s="12">
        <f t="shared" si="242"/>
        <v>357.91884188265527</v>
      </c>
      <c r="G5151" s="2">
        <f t="shared" si="240"/>
        <v>1.3205972884080437</v>
      </c>
    </row>
    <row r="5152" spans="1:7" x14ac:dyDescent="0.2">
      <c r="A5152" s="17">
        <v>43680.541666666664</v>
      </c>
      <c r="B5152" s="17">
        <v>43680.625</v>
      </c>
      <c r="C5152" s="18">
        <v>284.82400000000001</v>
      </c>
      <c r="D5152" s="19">
        <v>4.9240000000000004</v>
      </c>
      <c r="E5152" s="1">
        <f t="shared" si="241"/>
        <v>375.24907910468642</v>
      </c>
      <c r="F5152" s="12">
        <f t="shared" si="242"/>
        <v>375.24907910468642</v>
      </c>
      <c r="G5152" s="2">
        <f t="shared" si="240"/>
        <v>1.3174770353084235</v>
      </c>
    </row>
    <row r="5153" spans="1:7" x14ac:dyDescent="0.2">
      <c r="A5153" s="17">
        <v>43680.583333333336</v>
      </c>
      <c r="B5153" s="17">
        <v>43680.666666666664</v>
      </c>
      <c r="C5153" s="18">
        <v>281.41300000000001</v>
      </c>
      <c r="D5153" s="19">
        <v>4.9050000000000002</v>
      </c>
      <c r="E5153" s="1">
        <f t="shared" si="241"/>
        <v>370.92195274282477</v>
      </c>
      <c r="F5153" s="12">
        <f t="shared" si="242"/>
        <v>370.92195274282477</v>
      </c>
      <c r="G5153" s="2">
        <f t="shared" si="240"/>
        <v>1.3180697151262548</v>
      </c>
    </row>
    <row r="5154" spans="1:7" x14ac:dyDescent="0.2">
      <c r="A5154" s="17">
        <v>43680.625</v>
      </c>
      <c r="B5154" s="17">
        <v>43680.708333333336</v>
      </c>
      <c r="C5154" s="18">
        <v>268.93400000000003</v>
      </c>
      <c r="D5154" s="19">
        <v>4.835</v>
      </c>
      <c r="E5154" s="1">
        <f t="shared" si="241"/>
        <v>355.26705638743613</v>
      </c>
      <c r="F5154" s="12">
        <f t="shared" si="242"/>
        <v>355.26705638743613</v>
      </c>
      <c r="G5154" s="2">
        <f t="shared" si="240"/>
        <v>1.3210194932118515</v>
      </c>
    </row>
    <row r="5155" spans="1:7" x14ac:dyDescent="0.2">
      <c r="A5155" s="17">
        <v>43680.666666666664</v>
      </c>
      <c r="B5155" s="17">
        <v>43680.75</v>
      </c>
      <c r="C5155" s="18">
        <v>248.95400000000001</v>
      </c>
      <c r="D5155" s="19">
        <v>4.718</v>
      </c>
      <c r="E5155" s="1">
        <f t="shared" si="241"/>
        <v>330.09527813695979</v>
      </c>
      <c r="F5155" s="12">
        <f t="shared" si="242"/>
        <v>330.09527813695979</v>
      </c>
      <c r="G5155" s="2">
        <f t="shared" si="240"/>
        <v>1.3259287986413546</v>
      </c>
    </row>
    <row r="5156" spans="1:7" x14ac:dyDescent="0.2">
      <c r="A5156" s="17">
        <v>43680.708333333336</v>
      </c>
      <c r="B5156" s="17">
        <v>43680.791666666664</v>
      </c>
      <c r="C5156" s="18">
        <v>228.22800000000001</v>
      </c>
      <c r="D5156" s="19">
        <v>4.59</v>
      </c>
      <c r="E5156" s="1">
        <f t="shared" si="241"/>
        <v>303.95098768159431</v>
      </c>
      <c r="F5156" s="12">
        <f t="shared" si="242"/>
        <v>303.95098768159431</v>
      </c>
      <c r="G5156" s="2">
        <f t="shared" si="240"/>
        <v>1.3317865804440923</v>
      </c>
    </row>
    <row r="5157" spans="1:7" x14ac:dyDescent="0.2">
      <c r="A5157" s="17">
        <v>43680.75</v>
      </c>
      <c r="B5157" s="17">
        <v>43680.833333333336</v>
      </c>
      <c r="C5157" s="18">
        <v>233.34</v>
      </c>
      <c r="D5157" s="19">
        <v>4.6159999999999997</v>
      </c>
      <c r="E5157" s="1">
        <f t="shared" si="241"/>
        <v>309.14548120972694</v>
      </c>
      <c r="F5157" s="12">
        <f t="shared" si="242"/>
        <v>309.14548120972694</v>
      </c>
      <c r="G5157" s="2">
        <f t="shared" si="240"/>
        <v>1.324871351717352</v>
      </c>
    </row>
    <row r="5158" spans="1:7" x14ac:dyDescent="0.2">
      <c r="A5158" s="17">
        <v>43680.791666666664</v>
      </c>
      <c r="B5158" s="17">
        <v>43680.875</v>
      </c>
      <c r="C5158" s="18">
        <v>277.16500000000002</v>
      </c>
      <c r="D5158" s="19">
        <v>4.8719999999999999</v>
      </c>
      <c r="E5158" s="1">
        <f t="shared" si="241"/>
        <v>363.48570953590496</v>
      </c>
      <c r="F5158" s="12">
        <f t="shared" si="242"/>
        <v>363.48570953590496</v>
      </c>
      <c r="G5158" s="2">
        <f t="shared" si="240"/>
        <v>1.3114415944866955</v>
      </c>
    </row>
    <row r="5159" spans="1:7" x14ac:dyDescent="0.2">
      <c r="A5159" s="17">
        <v>43680.833333333336</v>
      </c>
      <c r="B5159" s="17">
        <v>43680.916666666664</v>
      </c>
      <c r="C5159" s="18">
        <v>300.48700000000002</v>
      </c>
      <c r="D5159" s="19">
        <v>5.0090000000000003</v>
      </c>
      <c r="E5159" s="1">
        <f t="shared" si="241"/>
        <v>395.01955680948993</v>
      </c>
      <c r="F5159" s="12">
        <f t="shared" si="242"/>
        <v>395.01955680948993</v>
      </c>
      <c r="G5159" s="2">
        <f t="shared" si="240"/>
        <v>1.3145978255614716</v>
      </c>
    </row>
    <row r="5160" spans="1:7" x14ac:dyDescent="0.2">
      <c r="A5160" s="17">
        <v>43680.875</v>
      </c>
      <c r="B5160" s="17">
        <v>43680.958333333336</v>
      </c>
      <c r="C5160" s="18">
        <v>313.74099999999999</v>
      </c>
      <c r="D5160" s="19">
        <v>5.07</v>
      </c>
      <c r="E5160" s="1">
        <f t="shared" si="241"/>
        <v>409.62775975510476</v>
      </c>
      <c r="F5160" s="12">
        <f t="shared" si="242"/>
        <v>409.62775975510476</v>
      </c>
      <c r="G5160" s="2">
        <f t="shared" si="240"/>
        <v>1.3056239374359895</v>
      </c>
    </row>
    <row r="5161" spans="1:7" x14ac:dyDescent="0.2">
      <c r="A5161" s="17">
        <v>43680.916666666664</v>
      </c>
      <c r="B5161" s="17">
        <v>43681</v>
      </c>
      <c r="C5161" s="18">
        <v>302.56400000000002</v>
      </c>
      <c r="D5161" s="19">
        <v>5.0199999999999996</v>
      </c>
      <c r="E5161" s="1">
        <f t="shared" si="241"/>
        <v>397.62772075867463</v>
      </c>
      <c r="F5161" s="12">
        <f t="shared" si="242"/>
        <v>397.62772075867463</v>
      </c>
      <c r="G5161" s="2">
        <f t="shared" si="240"/>
        <v>1.3141937598613007</v>
      </c>
    </row>
    <row r="5162" spans="1:7" x14ac:dyDescent="0.2">
      <c r="A5162" s="17">
        <v>43680.958333333336</v>
      </c>
      <c r="B5162" s="17">
        <v>43681.041666666664</v>
      </c>
      <c r="C5162" s="18">
        <v>270.29700000000003</v>
      </c>
      <c r="D5162" s="19">
        <v>4.843</v>
      </c>
      <c r="E5162" s="1">
        <f t="shared" si="241"/>
        <v>357.03345244679986</v>
      </c>
      <c r="F5162" s="12">
        <f t="shared" si="242"/>
        <v>357.03345244679986</v>
      </c>
      <c r="G5162" s="2">
        <f t="shared" si="240"/>
        <v>1.3208931377218387</v>
      </c>
    </row>
    <row r="5163" spans="1:7" x14ac:dyDescent="0.2">
      <c r="A5163" s="17">
        <v>43681</v>
      </c>
      <c r="B5163" s="17">
        <v>43681.083333333336</v>
      </c>
      <c r="C5163" s="18">
        <v>238.50299999999999</v>
      </c>
      <c r="D5163" s="19">
        <v>4.6449999999999996</v>
      </c>
      <c r="E5163" s="1">
        <f t="shared" si="241"/>
        <v>315.00877899307551</v>
      </c>
      <c r="F5163" s="12">
        <f t="shared" si="242"/>
        <v>315.00877899307551</v>
      </c>
      <c r="G5163" s="2">
        <f t="shared" si="240"/>
        <v>1.3207749126555035</v>
      </c>
    </row>
    <row r="5164" spans="1:7" x14ac:dyDescent="0.2">
      <c r="A5164" s="17">
        <v>43681.041666666664</v>
      </c>
      <c r="B5164" s="17">
        <v>43681.125</v>
      </c>
      <c r="C5164" s="18">
        <v>211.27</v>
      </c>
      <c r="D5164" s="19">
        <v>4.4790000000000001</v>
      </c>
      <c r="E5164" s="1">
        <f t="shared" si="241"/>
        <v>282.42861069160898</v>
      </c>
      <c r="F5164" s="12">
        <f t="shared" si="242"/>
        <v>282.42861069160898</v>
      </c>
      <c r="G5164" s="2">
        <f t="shared" si="240"/>
        <v>1.3368136067194063</v>
      </c>
    </row>
    <row r="5165" spans="1:7" x14ac:dyDescent="0.2">
      <c r="A5165" s="17">
        <v>43681.083333333336</v>
      </c>
      <c r="B5165" s="17">
        <v>43681.166666666664</v>
      </c>
      <c r="C5165" s="18">
        <v>202.63800000000001</v>
      </c>
      <c r="D5165" s="19">
        <v>4.4210000000000003</v>
      </c>
      <c r="E5165" s="1">
        <f t="shared" si="241"/>
        <v>271.59829987268506</v>
      </c>
      <c r="F5165" s="12">
        <f t="shared" si="242"/>
        <v>271.59829987268506</v>
      </c>
      <c r="G5165" s="2">
        <f t="shared" si="240"/>
        <v>1.3403127738760008</v>
      </c>
    </row>
    <row r="5166" spans="1:7" x14ac:dyDescent="0.2">
      <c r="A5166" s="17">
        <v>43681.125</v>
      </c>
      <c r="B5166" s="17">
        <v>43681.208333333336</v>
      </c>
      <c r="C5166" s="18">
        <v>194.01300000000001</v>
      </c>
      <c r="D5166" s="19">
        <v>4.3600000000000003</v>
      </c>
      <c r="E5166" s="1">
        <f t="shared" si="241"/>
        <v>260.51034266711423</v>
      </c>
      <c r="F5166" s="12">
        <f t="shared" si="242"/>
        <v>260.51034266711423</v>
      </c>
      <c r="G5166" s="2">
        <f t="shared" si="240"/>
        <v>1.3427468399906926</v>
      </c>
    </row>
    <row r="5167" spans="1:7" x14ac:dyDescent="0.2">
      <c r="A5167" s="17">
        <v>43681.166666666664</v>
      </c>
      <c r="B5167" s="17">
        <v>43681.25</v>
      </c>
      <c r="C5167" s="18">
        <v>185.44399999999999</v>
      </c>
      <c r="D5167" s="19">
        <v>4.29</v>
      </c>
      <c r="E5167" s="1">
        <f t="shared" si="241"/>
        <v>248.16319901413038</v>
      </c>
      <c r="F5167" s="12">
        <f t="shared" si="242"/>
        <v>248.16319901413038</v>
      </c>
      <c r="G5167" s="2">
        <f t="shared" si="240"/>
        <v>1.3382109909952891</v>
      </c>
    </row>
    <row r="5168" spans="1:7" x14ac:dyDescent="0.2">
      <c r="A5168" s="17">
        <v>43681.208333333336</v>
      </c>
      <c r="B5168" s="17">
        <v>43681.291666666664</v>
      </c>
      <c r="C5168" s="18">
        <v>105.405</v>
      </c>
      <c r="D5168" s="19">
        <v>3.6080000000000001</v>
      </c>
      <c r="E5168" s="1">
        <f t="shared" si="241"/>
        <v>147.62676022349459</v>
      </c>
      <c r="F5168" s="12">
        <f t="shared" si="242"/>
        <v>147.62676022349459</v>
      </c>
      <c r="G5168" s="2">
        <f t="shared" si="240"/>
        <v>1.4005669581470954</v>
      </c>
    </row>
    <row r="5169" spans="1:7" x14ac:dyDescent="0.2">
      <c r="A5169" s="17">
        <v>43681.25</v>
      </c>
      <c r="B5169" s="17">
        <v>43681.333333333336</v>
      </c>
      <c r="C5169" s="18">
        <v>60.978999999999999</v>
      </c>
      <c r="D5169" s="19">
        <v>3.0579999999999998</v>
      </c>
      <c r="E5169" s="1">
        <f t="shared" si="241"/>
        <v>89.883079940407583</v>
      </c>
      <c r="F5169" s="12">
        <f t="shared" si="242"/>
        <v>89.883079940407583</v>
      </c>
      <c r="G5169" s="2">
        <f t="shared" si="240"/>
        <v>1.4740005565917378</v>
      </c>
    </row>
    <row r="5170" spans="1:7" x14ac:dyDescent="0.2">
      <c r="A5170" s="17">
        <v>43681.291666666664</v>
      </c>
      <c r="B5170" s="17">
        <v>43681.375</v>
      </c>
      <c r="C5170" s="18">
        <v>33.722000000000001</v>
      </c>
      <c r="D5170" s="19">
        <v>2.56</v>
      </c>
      <c r="E5170" s="1">
        <f t="shared" si="241"/>
        <v>52.733354440810196</v>
      </c>
      <c r="F5170" s="12">
        <f t="shared" si="242"/>
        <v>52.733354440810196</v>
      </c>
      <c r="G5170" s="2">
        <f t="shared" si="240"/>
        <v>1.5637671087364389</v>
      </c>
    </row>
    <row r="5171" spans="1:7" x14ac:dyDescent="0.2">
      <c r="A5171" s="17">
        <v>43681.333333333336</v>
      </c>
      <c r="B5171" s="17">
        <v>43681.416666666664</v>
      </c>
      <c r="C5171" s="18">
        <v>24.763999999999999</v>
      </c>
      <c r="D5171" s="19">
        <v>2.3420000000000001</v>
      </c>
      <c r="E5171" s="1">
        <f t="shared" si="241"/>
        <v>40.376268014668874</v>
      </c>
      <c r="F5171" s="12">
        <f t="shared" si="242"/>
        <v>40.376268014668874</v>
      </c>
      <c r="G5171" s="2">
        <f t="shared" si="240"/>
        <v>1.6304420939536777</v>
      </c>
    </row>
    <row r="5172" spans="1:7" x14ac:dyDescent="0.2">
      <c r="A5172" s="17">
        <v>43681.375</v>
      </c>
      <c r="B5172" s="17">
        <v>43681.458333333336</v>
      </c>
      <c r="C5172" s="18">
        <v>24.004999999999999</v>
      </c>
      <c r="D5172" s="19">
        <v>2.3210000000000002</v>
      </c>
      <c r="E5172" s="1">
        <f t="shared" si="241"/>
        <v>39.29985280058682</v>
      </c>
      <c r="F5172" s="12">
        <f t="shared" si="242"/>
        <v>39.29985280058682</v>
      </c>
      <c r="G5172" s="2">
        <f t="shared" si="240"/>
        <v>1.6371527931925358</v>
      </c>
    </row>
    <row r="5173" spans="1:7" x14ac:dyDescent="0.2">
      <c r="A5173" s="17">
        <v>43681.416666666664</v>
      </c>
      <c r="B5173" s="17">
        <v>43681.5</v>
      </c>
      <c r="C5173" s="18">
        <v>25.658000000000001</v>
      </c>
      <c r="D5173" s="19">
        <v>2.3740000000000001</v>
      </c>
      <c r="E5173" s="1">
        <f t="shared" si="241"/>
        <v>42.054032519333937</v>
      </c>
      <c r="F5173" s="12">
        <f t="shared" si="242"/>
        <v>42.054032519333937</v>
      </c>
      <c r="G5173" s="2">
        <f t="shared" si="240"/>
        <v>1.6390222355341</v>
      </c>
    </row>
    <row r="5174" spans="1:7" x14ac:dyDescent="0.2">
      <c r="A5174" s="17">
        <v>43681.458333333336</v>
      </c>
      <c r="B5174" s="17">
        <v>43681.541666666664</v>
      </c>
      <c r="C5174" s="18">
        <v>24.013000000000002</v>
      </c>
      <c r="D5174" s="19">
        <v>2.3210000000000002</v>
      </c>
      <c r="E5174" s="1">
        <f t="shared" si="241"/>
        <v>39.29985280058682</v>
      </c>
      <c r="F5174" s="12">
        <f t="shared" si="242"/>
        <v>39.29985280058682</v>
      </c>
      <c r="G5174" s="2">
        <f t="shared" si="240"/>
        <v>1.6366073710318085</v>
      </c>
    </row>
    <row r="5175" spans="1:7" x14ac:dyDescent="0.2">
      <c r="A5175" s="17">
        <v>43681.5</v>
      </c>
      <c r="B5175" s="17">
        <v>43681.583333333336</v>
      </c>
      <c r="C5175" s="18">
        <v>18.472999999999999</v>
      </c>
      <c r="D5175" s="19">
        <v>2.1629999999999998</v>
      </c>
      <c r="E5175" s="1">
        <f t="shared" si="241"/>
        <v>31.807904636506912</v>
      </c>
      <c r="F5175" s="12">
        <f t="shared" si="242"/>
        <v>31.807904636506912</v>
      </c>
      <c r="G5175" s="2">
        <f t="shared" si="240"/>
        <v>1.7218591802363943</v>
      </c>
    </row>
    <row r="5176" spans="1:7" x14ac:dyDescent="0.2">
      <c r="A5176" s="17">
        <v>43681.541666666664</v>
      </c>
      <c r="B5176" s="17">
        <v>43681.625</v>
      </c>
      <c r="C5176" s="18">
        <v>11.888</v>
      </c>
      <c r="D5176" s="19">
        <v>1.913</v>
      </c>
      <c r="E5176" s="1">
        <f t="shared" si="241"/>
        <v>22.004444657370527</v>
      </c>
      <c r="F5176" s="12">
        <f t="shared" si="242"/>
        <v>22.004444657370527</v>
      </c>
      <c r="G5176" s="2">
        <f t="shared" si="240"/>
        <v>1.8509795303979246</v>
      </c>
    </row>
    <row r="5177" spans="1:7" x14ac:dyDescent="0.2">
      <c r="A5177" s="17">
        <v>43681.583333333336</v>
      </c>
      <c r="B5177" s="17">
        <v>43681.666666666664</v>
      </c>
      <c r="C5177" s="18">
        <v>8.1709999999999994</v>
      </c>
      <c r="D5177" s="19">
        <v>1.7250000000000001</v>
      </c>
      <c r="E5177" s="1">
        <f t="shared" si="241"/>
        <v>16.133656291287501</v>
      </c>
      <c r="F5177" s="12">
        <f t="shared" si="242"/>
        <v>16.133656291287501</v>
      </c>
      <c r="G5177" s="2">
        <f t="shared" si="240"/>
        <v>1.9745020549856203</v>
      </c>
    </row>
    <row r="5178" spans="1:7" x14ac:dyDescent="0.2">
      <c r="A5178" s="17">
        <v>43681.625</v>
      </c>
      <c r="B5178" s="17">
        <v>43681.708333333336</v>
      </c>
      <c r="C5178" s="18">
        <v>8.2260000000000009</v>
      </c>
      <c r="D5178" s="19">
        <v>1.728</v>
      </c>
      <c r="E5178" s="1">
        <f t="shared" si="241"/>
        <v>16.217978366538546</v>
      </c>
      <c r="F5178" s="12">
        <f t="shared" si="242"/>
        <v>16.217978366538546</v>
      </c>
      <c r="G5178" s="2">
        <f t="shared" si="240"/>
        <v>1.9715509806149458</v>
      </c>
    </row>
    <row r="5179" spans="1:7" x14ac:dyDescent="0.2">
      <c r="A5179" s="17">
        <v>43681.666666666664</v>
      </c>
      <c r="B5179" s="17">
        <v>43681.75</v>
      </c>
      <c r="C5179" s="18">
        <v>20.327999999999999</v>
      </c>
      <c r="D5179" s="19">
        <v>2.222</v>
      </c>
      <c r="E5179" s="1">
        <f t="shared" si="241"/>
        <v>34.482414350539628</v>
      </c>
      <c r="F5179" s="12">
        <f t="shared" si="242"/>
        <v>34.482414350539628</v>
      </c>
      <c r="G5179" s="2">
        <f t="shared" si="240"/>
        <v>1.6963013749773528</v>
      </c>
    </row>
    <row r="5180" spans="1:7" x14ac:dyDescent="0.2">
      <c r="A5180" s="17">
        <v>43681.708333333336</v>
      </c>
      <c r="B5180" s="17">
        <v>43681.791666666664</v>
      </c>
      <c r="C5180" s="18">
        <v>37.845999999999997</v>
      </c>
      <c r="D5180" s="19">
        <v>2.6560000000000001</v>
      </c>
      <c r="E5180" s="1">
        <f t="shared" si="241"/>
        <v>58.891106514936602</v>
      </c>
      <c r="F5180" s="12">
        <f t="shared" si="242"/>
        <v>58.891106514936602</v>
      </c>
      <c r="G5180" s="2">
        <f t="shared" si="240"/>
        <v>1.5560721480456747</v>
      </c>
    </row>
    <row r="5181" spans="1:7" x14ac:dyDescent="0.2">
      <c r="A5181" s="17">
        <v>43681.75</v>
      </c>
      <c r="B5181" s="17">
        <v>43681.833333333336</v>
      </c>
      <c r="C5181" s="18">
        <v>140.727</v>
      </c>
      <c r="D5181" s="19">
        <v>3.9420000000000002</v>
      </c>
      <c r="E5181" s="1">
        <f t="shared" si="241"/>
        <v>192.53751496019675</v>
      </c>
      <c r="F5181" s="12">
        <f t="shared" si="242"/>
        <v>192.53751496019675</v>
      </c>
      <c r="G5181" s="2">
        <f t="shared" si="240"/>
        <v>1.3681632875013092</v>
      </c>
    </row>
    <row r="5182" spans="1:7" x14ac:dyDescent="0.2">
      <c r="A5182" s="17">
        <v>43681.791666666664</v>
      </c>
      <c r="B5182" s="17">
        <v>43681.875</v>
      </c>
      <c r="C5182" s="18">
        <v>324.07100000000003</v>
      </c>
      <c r="D5182" s="19">
        <v>5.1319999999999997</v>
      </c>
      <c r="E5182" s="1">
        <f t="shared" si="241"/>
        <v>424.84004429636536</v>
      </c>
      <c r="F5182" s="12">
        <f t="shared" si="242"/>
        <v>424.84004429636536</v>
      </c>
      <c r="G5182" s="2">
        <f t="shared" si="240"/>
        <v>1.3109474291015404</v>
      </c>
    </row>
    <row r="5183" spans="1:7" x14ac:dyDescent="0.2">
      <c r="A5183" s="17">
        <v>43681.833333333336</v>
      </c>
      <c r="B5183" s="17">
        <v>43681.916666666664</v>
      </c>
      <c r="C5183" s="18">
        <v>480.75299999999999</v>
      </c>
      <c r="D5183" s="19">
        <v>5.8319999999999999</v>
      </c>
      <c r="E5183" s="1">
        <f t="shared" si="241"/>
        <v>623.47357068081669</v>
      </c>
      <c r="F5183" s="12">
        <f t="shared" si="242"/>
        <v>623.47357068081669</v>
      </c>
      <c r="G5183" s="2">
        <f t="shared" si="240"/>
        <v>1.296868809307101</v>
      </c>
    </row>
    <row r="5184" spans="1:7" x14ac:dyDescent="0.2">
      <c r="A5184" s="17">
        <v>43681.875</v>
      </c>
      <c r="B5184" s="17">
        <v>43681.958333333336</v>
      </c>
      <c r="C5184" s="18">
        <v>487.16199999999998</v>
      </c>
      <c r="D5184" s="19">
        <v>5.8570000000000002</v>
      </c>
      <c r="E5184" s="1">
        <f t="shared" si="241"/>
        <v>631.52591160274892</v>
      </c>
      <c r="F5184" s="12">
        <f t="shared" si="242"/>
        <v>631.52591160274892</v>
      </c>
      <c r="G5184" s="2">
        <f t="shared" si="240"/>
        <v>1.2963365607390334</v>
      </c>
    </row>
    <row r="5185" spans="1:7" x14ac:dyDescent="0.2">
      <c r="A5185" s="17">
        <v>43681.916666666664</v>
      </c>
      <c r="B5185" s="17">
        <v>43682</v>
      </c>
      <c r="C5185" s="18">
        <v>344.97199999999998</v>
      </c>
      <c r="D5185" s="19">
        <v>5.2359999999999998</v>
      </c>
      <c r="E5185" s="1">
        <f t="shared" si="241"/>
        <v>451.19514304686498</v>
      </c>
      <c r="F5185" s="12">
        <f t="shared" si="242"/>
        <v>451.19514304686498</v>
      </c>
      <c r="G5185" s="2">
        <f t="shared" si="240"/>
        <v>1.3079181587110404</v>
      </c>
    </row>
    <row r="5186" spans="1:7" x14ac:dyDescent="0.2">
      <c r="A5186" s="17">
        <v>43681.958333333336</v>
      </c>
      <c r="B5186" s="17">
        <v>43682.041666666664</v>
      </c>
      <c r="C5186" s="18">
        <v>263.94299999999998</v>
      </c>
      <c r="D5186" s="19">
        <v>4.7969999999999997</v>
      </c>
      <c r="E5186" s="1">
        <f t="shared" si="241"/>
        <v>346.95620410204936</v>
      </c>
      <c r="F5186" s="12">
        <f t="shared" si="242"/>
        <v>346.95620410204936</v>
      </c>
      <c r="G5186" s="2">
        <f t="shared" si="240"/>
        <v>1.3145118609019726</v>
      </c>
    </row>
    <row r="5187" spans="1:7" x14ac:dyDescent="0.2">
      <c r="A5187" s="17">
        <v>43682</v>
      </c>
      <c r="B5187" s="17">
        <v>43682.083333333336</v>
      </c>
      <c r="C5187" s="18">
        <v>313.99400000000003</v>
      </c>
      <c r="D5187" s="19">
        <v>5.08</v>
      </c>
      <c r="E5187" s="1">
        <f t="shared" si="241"/>
        <v>412.05637653171573</v>
      </c>
      <c r="F5187" s="12">
        <f t="shared" si="242"/>
        <v>412.05637653171573</v>
      </c>
      <c r="G5187" s="2">
        <f t="shared" ref="G5187:G5250" si="243">F5187/C5187</f>
        <v>1.3123065298436138</v>
      </c>
    </row>
    <row r="5188" spans="1:7" x14ac:dyDescent="0.2">
      <c r="A5188" s="17">
        <v>43682.041666666664</v>
      </c>
      <c r="B5188" s="17">
        <v>43682.125</v>
      </c>
      <c r="C5188" s="18">
        <v>581.36900000000003</v>
      </c>
      <c r="D5188" s="19">
        <v>6.2050000000000001</v>
      </c>
      <c r="E5188" s="1">
        <f t="shared" ref="E5188:E5251" si="244">0.5*1.2251*(16/27)*$M$4*(D5188^3)*10^-3</f>
        <v>750.91513853916331</v>
      </c>
      <c r="F5188" s="12">
        <f t="shared" ref="F5188:F5251" si="245">IF(E5188&gt;2727,2727,E5188)</f>
        <v>750.91513853916331</v>
      </c>
      <c r="G5188" s="2">
        <f t="shared" si="243"/>
        <v>1.2916325750756632</v>
      </c>
    </row>
    <row r="5189" spans="1:7" x14ac:dyDescent="0.2">
      <c r="A5189" s="17">
        <v>43682.083333333336</v>
      </c>
      <c r="B5189" s="17">
        <v>43682.166666666664</v>
      </c>
      <c r="C5189" s="18">
        <v>782.005</v>
      </c>
      <c r="D5189" s="19">
        <v>6.8609999999999998</v>
      </c>
      <c r="E5189" s="1">
        <f t="shared" si="244"/>
        <v>1015.1442530259114</v>
      </c>
      <c r="F5189" s="12">
        <f t="shared" si="245"/>
        <v>1015.1442530259114</v>
      </c>
      <c r="G5189" s="2">
        <f t="shared" si="243"/>
        <v>1.2981301309146507</v>
      </c>
    </row>
    <row r="5190" spans="1:7" x14ac:dyDescent="0.2">
      <c r="A5190" s="17">
        <v>43682.125</v>
      </c>
      <c r="B5190" s="17">
        <v>43682.208333333336</v>
      </c>
      <c r="C5190" s="18">
        <v>673.94500000000005</v>
      </c>
      <c r="D5190" s="19">
        <v>6.524</v>
      </c>
      <c r="E5190" s="1">
        <f t="shared" si="244"/>
        <v>872.78517231580088</v>
      </c>
      <c r="F5190" s="12">
        <f t="shared" si="245"/>
        <v>872.78517231580088</v>
      </c>
      <c r="G5190" s="2">
        <f t="shared" si="243"/>
        <v>1.2950391683532052</v>
      </c>
    </row>
    <row r="5191" spans="1:7" x14ac:dyDescent="0.2">
      <c r="A5191" s="17">
        <v>43682.166666666664</v>
      </c>
      <c r="B5191" s="17">
        <v>43682.25</v>
      </c>
      <c r="C5191" s="18">
        <v>554.25699999999995</v>
      </c>
      <c r="D5191" s="19">
        <v>6.1109999999999998</v>
      </c>
      <c r="E5191" s="1">
        <f t="shared" si="244"/>
        <v>717.30251490490878</v>
      </c>
      <c r="F5191" s="12">
        <f t="shared" si="245"/>
        <v>717.30251490490878</v>
      </c>
      <c r="G5191" s="2">
        <f t="shared" si="243"/>
        <v>1.2941695186617559</v>
      </c>
    </row>
    <row r="5192" spans="1:7" x14ac:dyDescent="0.2">
      <c r="A5192" s="17">
        <v>43682.208333333336</v>
      </c>
      <c r="B5192" s="17">
        <v>43682.291666666664</v>
      </c>
      <c r="C5192" s="18">
        <v>479.72800000000001</v>
      </c>
      <c r="D5192" s="19">
        <v>5.827</v>
      </c>
      <c r="E5192" s="1">
        <f t="shared" si="244"/>
        <v>621.87136081625295</v>
      </c>
      <c r="F5192" s="12">
        <f t="shared" si="245"/>
        <v>621.87136081625295</v>
      </c>
      <c r="G5192" s="2">
        <f t="shared" si="243"/>
        <v>1.2962999049800157</v>
      </c>
    </row>
    <row r="5193" spans="1:7" x14ac:dyDescent="0.2">
      <c r="A5193" s="17">
        <v>43682.25</v>
      </c>
      <c r="B5193" s="17">
        <v>43682.333333333336</v>
      </c>
      <c r="C5193" s="18">
        <v>440.52199999999999</v>
      </c>
      <c r="D5193" s="19">
        <v>5.6669999999999998</v>
      </c>
      <c r="E5193" s="1">
        <f t="shared" si="244"/>
        <v>572.0383433842095</v>
      </c>
      <c r="F5193" s="12">
        <f t="shared" si="245"/>
        <v>572.0383433842095</v>
      </c>
      <c r="G5193" s="2">
        <f t="shared" si="243"/>
        <v>1.2985465955938853</v>
      </c>
    </row>
    <row r="5194" spans="1:7" x14ac:dyDescent="0.2">
      <c r="A5194" s="17">
        <v>43682.291666666664</v>
      </c>
      <c r="B5194" s="17">
        <v>43682.375</v>
      </c>
      <c r="C5194" s="18">
        <v>623.47799999999995</v>
      </c>
      <c r="D5194" s="19">
        <v>6.3479999999999999</v>
      </c>
      <c r="E5194" s="1">
        <f t="shared" si="244"/>
        <v>804.03741120960512</v>
      </c>
      <c r="F5194" s="12">
        <f t="shared" si="245"/>
        <v>804.03741120960512</v>
      </c>
      <c r="G5194" s="2">
        <f t="shared" si="243"/>
        <v>1.2896002925678294</v>
      </c>
    </row>
    <row r="5195" spans="1:7" x14ac:dyDescent="0.2">
      <c r="A5195" s="17">
        <v>43682.333333333336</v>
      </c>
      <c r="B5195" s="17">
        <v>43682.416666666664</v>
      </c>
      <c r="C5195" s="18">
        <v>735.31500000000005</v>
      </c>
      <c r="D5195" s="19">
        <v>6.7119999999999997</v>
      </c>
      <c r="E5195" s="1">
        <f t="shared" si="244"/>
        <v>950.43264712907364</v>
      </c>
      <c r="F5195" s="12">
        <f t="shared" si="245"/>
        <v>950.43264712907364</v>
      </c>
      <c r="G5195" s="2">
        <f t="shared" si="243"/>
        <v>1.2925516916274979</v>
      </c>
    </row>
    <row r="5196" spans="1:7" x14ac:dyDescent="0.2">
      <c r="A5196" s="17">
        <v>43682.375</v>
      </c>
      <c r="B5196" s="17">
        <v>43682.458333333336</v>
      </c>
      <c r="C5196" s="18">
        <v>767.41700000000003</v>
      </c>
      <c r="D5196" s="19">
        <v>6.819</v>
      </c>
      <c r="E5196" s="1">
        <f t="shared" si="244"/>
        <v>996.61535396450199</v>
      </c>
      <c r="F5196" s="12">
        <f t="shared" si="245"/>
        <v>996.61535396450199</v>
      </c>
      <c r="G5196" s="2">
        <f t="shared" si="243"/>
        <v>1.2986620754615834</v>
      </c>
    </row>
    <row r="5197" spans="1:7" x14ac:dyDescent="0.2">
      <c r="A5197" s="17">
        <v>43682.416666666664</v>
      </c>
      <c r="B5197" s="17">
        <v>43682.5</v>
      </c>
      <c r="C5197" s="18">
        <v>796.84699999999998</v>
      </c>
      <c r="D5197" s="19">
        <v>6.9080000000000004</v>
      </c>
      <c r="E5197" s="1">
        <f t="shared" si="244"/>
        <v>1036.1496604837064</v>
      </c>
      <c r="F5197" s="12">
        <f t="shared" si="245"/>
        <v>1036.1496604837064</v>
      </c>
      <c r="G5197" s="2">
        <f t="shared" si="243"/>
        <v>1.3003119299987405</v>
      </c>
    </row>
    <row r="5198" spans="1:7" x14ac:dyDescent="0.2">
      <c r="A5198" s="17">
        <v>43682.458333333336</v>
      </c>
      <c r="B5198" s="17">
        <v>43682.541666666664</v>
      </c>
      <c r="C5198" s="18">
        <v>858.74699999999996</v>
      </c>
      <c r="D5198" s="19">
        <v>7.0890000000000004</v>
      </c>
      <c r="E5198" s="1">
        <f t="shared" si="244"/>
        <v>1119.748350598705</v>
      </c>
      <c r="F5198" s="12">
        <f t="shared" si="245"/>
        <v>1119.748350598705</v>
      </c>
      <c r="G5198" s="2">
        <f t="shared" si="243"/>
        <v>1.3039327655278039</v>
      </c>
    </row>
    <row r="5199" spans="1:7" x14ac:dyDescent="0.2">
      <c r="A5199" s="17">
        <v>43682.5</v>
      </c>
      <c r="B5199" s="17">
        <v>43682.583333333336</v>
      </c>
      <c r="C5199" s="18">
        <v>865.495</v>
      </c>
      <c r="D5199" s="19">
        <v>7.1</v>
      </c>
      <c r="E5199" s="1">
        <f t="shared" si="244"/>
        <v>1124.9689830103405</v>
      </c>
      <c r="F5199" s="12">
        <f t="shared" si="245"/>
        <v>1124.9689830103405</v>
      </c>
      <c r="G5199" s="2">
        <f t="shared" si="243"/>
        <v>1.2997983616431528</v>
      </c>
    </row>
    <row r="5200" spans="1:7" x14ac:dyDescent="0.2">
      <c r="A5200" s="17">
        <v>43682.541666666664</v>
      </c>
      <c r="B5200" s="17">
        <v>43682.625</v>
      </c>
      <c r="C5200" s="18">
        <v>785.73900000000003</v>
      </c>
      <c r="D5200" s="19">
        <v>6.867</v>
      </c>
      <c r="E5200" s="1">
        <f t="shared" si="244"/>
        <v>1017.8098383263109</v>
      </c>
      <c r="F5200" s="12">
        <f t="shared" si="245"/>
        <v>1017.8098383263109</v>
      </c>
      <c r="G5200" s="2">
        <f t="shared" si="243"/>
        <v>1.2953535949295005</v>
      </c>
    </row>
    <row r="5201" spans="1:7" x14ac:dyDescent="0.2">
      <c r="A5201" s="17">
        <v>43682.583333333336</v>
      </c>
      <c r="B5201" s="17">
        <v>43682.666666666664</v>
      </c>
      <c r="C5201" s="18">
        <v>712.24900000000002</v>
      </c>
      <c r="D5201" s="19">
        <v>6.6470000000000002</v>
      </c>
      <c r="E5201" s="1">
        <f t="shared" si="244"/>
        <v>923.08679574100415</v>
      </c>
      <c r="F5201" s="12">
        <f t="shared" si="245"/>
        <v>923.08679574100415</v>
      </c>
      <c r="G5201" s="2">
        <f t="shared" si="243"/>
        <v>1.2960169768451821</v>
      </c>
    </row>
    <row r="5202" spans="1:7" x14ac:dyDescent="0.2">
      <c r="A5202" s="17">
        <v>43682.625</v>
      </c>
      <c r="B5202" s="17">
        <v>43682.708333333336</v>
      </c>
      <c r="C5202" s="18">
        <v>675.899</v>
      </c>
      <c r="D5202" s="19">
        <v>6.53</v>
      </c>
      <c r="E5202" s="1">
        <f t="shared" si="244"/>
        <v>875.19543991921455</v>
      </c>
      <c r="F5202" s="12">
        <f t="shared" si="245"/>
        <v>875.19543991921455</v>
      </c>
      <c r="G5202" s="2">
        <f t="shared" si="243"/>
        <v>1.2948612735323097</v>
      </c>
    </row>
    <row r="5203" spans="1:7" x14ac:dyDescent="0.2">
      <c r="A5203" s="17">
        <v>43682.666666666664</v>
      </c>
      <c r="B5203" s="17">
        <v>43682.75</v>
      </c>
      <c r="C5203" s="18">
        <v>667.072</v>
      </c>
      <c r="D5203" s="19">
        <v>6.5010000000000003</v>
      </c>
      <c r="E5203" s="1">
        <f t="shared" si="244"/>
        <v>863.58680989360903</v>
      </c>
      <c r="F5203" s="12">
        <f t="shared" si="245"/>
        <v>863.58680989360903</v>
      </c>
      <c r="G5203" s="2">
        <f t="shared" si="243"/>
        <v>1.2945931022342552</v>
      </c>
    </row>
    <row r="5204" spans="1:7" x14ac:dyDescent="0.2">
      <c r="A5204" s="17">
        <v>43682.708333333336</v>
      </c>
      <c r="B5204" s="17">
        <v>43682.791666666664</v>
      </c>
      <c r="C5204" s="18">
        <v>630.36300000000006</v>
      </c>
      <c r="D5204" s="19">
        <v>6.37</v>
      </c>
      <c r="E5204" s="1">
        <f t="shared" si="244"/>
        <v>812.42597325356667</v>
      </c>
      <c r="F5204" s="12">
        <f t="shared" si="245"/>
        <v>812.42597325356667</v>
      </c>
      <c r="G5204" s="2">
        <f t="shared" si="243"/>
        <v>1.2888224297009288</v>
      </c>
    </row>
    <row r="5205" spans="1:7" x14ac:dyDescent="0.2">
      <c r="A5205" s="17">
        <v>43682.75</v>
      </c>
      <c r="B5205" s="17">
        <v>43682.833333333336</v>
      </c>
      <c r="C5205" s="18">
        <v>573.09500000000003</v>
      </c>
      <c r="D5205" s="19">
        <v>6.1710000000000003</v>
      </c>
      <c r="E5205" s="1">
        <f t="shared" si="244"/>
        <v>738.6388418219384</v>
      </c>
      <c r="F5205" s="12">
        <f t="shared" si="245"/>
        <v>738.6388418219384</v>
      </c>
      <c r="G5205" s="2">
        <f t="shared" si="243"/>
        <v>1.2888593371464387</v>
      </c>
    </row>
    <row r="5206" spans="1:7" x14ac:dyDescent="0.2">
      <c r="A5206" s="17">
        <v>43682.791666666664</v>
      </c>
      <c r="B5206" s="17">
        <v>43682.875</v>
      </c>
      <c r="C5206" s="18">
        <v>578.71100000000001</v>
      </c>
      <c r="D5206" s="19">
        <v>6.1909999999999998</v>
      </c>
      <c r="E5206" s="1">
        <f t="shared" si="244"/>
        <v>745.84385233471198</v>
      </c>
      <c r="F5206" s="12">
        <f t="shared" si="245"/>
        <v>745.84385233471198</v>
      </c>
      <c r="G5206" s="2">
        <f t="shared" si="243"/>
        <v>1.2888019276196789</v>
      </c>
    </row>
    <row r="5207" spans="1:7" x14ac:dyDescent="0.2">
      <c r="A5207" s="17">
        <v>43682.833333333336</v>
      </c>
      <c r="B5207" s="17">
        <v>43682.916666666664</v>
      </c>
      <c r="C5207" s="18">
        <v>553.80700000000002</v>
      </c>
      <c r="D5207" s="19">
        <v>6.1050000000000004</v>
      </c>
      <c r="E5207" s="1">
        <f t="shared" si="244"/>
        <v>715.19176830124877</v>
      </c>
      <c r="F5207" s="12">
        <f t="shared" si="245"/>
        <v>715.19176830124877</v>
      </c>
      <c r="G5207" s="2">
        <f t="shared" si="243"/>
        <v>1.2914097660398818</v>
      </c>
    </row>
    <row r="5208" spans="1:7" x14ac:dyDescent="0.2">
      <c r="A5208" s="17">
        <v>43682.875</v>
      </c>
      <c r="B5208" s="17">
        <v>43682.958333333336</v>
      </c>
      <c r="C5208" s="18">
        <v>530.33500000000004</v>
      </c>
      <c r="D5208" s="19">
        <v>6.0209999999999999</v>
      </c>
      <c r="E5208" s="1">
        <f t="shared" si="244"/>
        <v>686.0746677409353</v>
      </c>
      <c r="F5208" s="12">
        <f t="shared" si="245"/>
        <v>686.0746677409353</v>
      </c>
      <c r="G5208" s="2">
        <f t="shared" si="243"/>
        <v>1.2936628126390588</v>
      </c>
    </row>
    <row r="5209" spans="1:7" x14ac:dyDescent="0.2">
      <c r="A5209" s="17">
        <v>43682.916666666664</v>
      </c>
      <c r="B5209" s="17">
        <v>43683</v>
      </c>
      <c r="C5209" s="18">
        <v>530.35199999999998</v>
      </c>
      <c r="D5209" s="19">
        <v>6.0209999999999999</v>
      </c>
      <c r="E5209" s="1">
        <f t="shared" si="244"/>
        <v>686.0746677409353</v>
      </c>
      <c r="F5209" s="12">
        <f t="shared" si="245"/>
        <v>686.0746677409353</v>
      </c>
      <c r="G5209" s="2">
        <f t="shared" si="243"/>
        <v>1.2936213453346745</v>
      </c>
    </row>
    <row r="5210" spans="1:7" x14ac:dyDescent="0.2">
      <c r="A5210" s="17">
        <v>43682.958333333336</v>
      </c>
      <c r="B5210" s="17">
        <v>43683.041666666664</v>
      </c>
      <c r="C5210" s="18">
        <v>542.59</v>
      </c>
      <c r="D5210" s="19">
        <v>6.0679999999999996</v>
      </c>
      <c r="E5210" s="1">
        <f t="shared" si="244"/>
        <v>702.26693140502152</v>
      </c>
      <c r="F5210" s="12">
        <f t="shared" si="245"/>
        <v>702.26693140502152</v>
      </c>
      <c r="G5210" s="2">
        <f t="shared" si="243"/>
        <v>1.2942865356991862</v>
      </c>
    </row>
    <row r="5211" spans="1:7" x14ac:dyDescent="0.2">
      <c r="A5211" s="17">
        <v>43683</v>
      </c>
      <c r="B5211" s="17">
        <v>43683.083333333336</v>
      </c>
      <c r="C5211" s="18">
        <v>558.52300000000002</v>
      </c>
      <c r="D5211" s="19">
        <v>6.1269999999999998</v>
      </c>
      <c r="E5211" s="1">
        <f t="shared" si="244"/>
        <v>722.95146702288912</v>
      </c>
      <c r="F5211" s="12">
        <f t="shared" si="245"/>
        <v>722.95146702288912</v>
      </c>
      <c r="G5211" s="2">
        <f t="shared" si="243"/>
        <v>1.2943987392155545</v>
      </c>
    </row>
    <row r="5212" spans="1:7" x14ac:dyDescent="0.2">
      <c r="A5212" s="17">
        <v>43683.041666666664</v>
      </c>
      <c r="B5212" s="17">
        <v>43683.125</v>
      </c>
      <c r="C5212" s="18">
        <v>570.73900000000003</v>
      </c>
      <c r="D5212" s="19">
        <v>6.1660000000000004</v>
      </c>
      <c r="E5212" s="1">
        <f t="shared" si="244"/>
        <v>736.84486873576702</v>
      </c>
      <c r="F5212" s="12">
        <f t="shared" si="245"/>
        <v>736.84486873576702</v>
      </c>
      <c r="G5212" s="2">
        <f t="shared" si="243"/>
        <v>1.2910364785580921</v>
      </c>
    </row>
    <row r="5213" spans="1:7" x14ac:dyDescent="0.2">
      <c r="A5213" s="17">
        <v>43683.083333333336</v>
      </c>
      <c r="B5213" s="17">
        <v>43683.166666666664</v>
      </c>
      <c r="C5213" s="18">
        <v>551.10400000000004</v>
      </c>
      <c r="D5213" s="19">
        <v>6.0949999999999998</v>
      </c>
      <c r="E5213" s="1">
        <f t="shared" si="244"/>
        <v>711.68306597866922</v>
      </c>
      <c r="F5213" s="12">
        <f t="shared" si="245"/>
        <v>711.68306597866922</v>
      </c>
      <c r="G5213" s="2">
        <f t="shared" si="243"/>
        <v>1.2913770649072938</v>
      </c>
    </row>
    <row r="5214" spans="1:7" x14ac:dyDescent="0.2">
      <c r="A5214" s="17">
        <v>43683.125</v>
      </c>
      <c r="B5214" s="17">
        <v>43683.208333333336</v>
      </c>
      <c r="C5214" s="18">
        <v>548.28700000000003</v>
      </c>
      <c r="D5214" s="19">
        <v>6.0810000000000004</v>
      </c>
      <c r="E5214" s="1">
        <f t="shared" si="244"/>
        <v>706.79018927947152</v>
      </c>
      <c r="F5214" s="12">
        <f t="shared" si="245"/>
        <v>706.79018927947152</v>
      </c>
      <c r="G5214" s="2">
        <f t="shared" si="243"/>
        <v>1.2890879945712217</v>
      </c>
    </row>
    <row r="5215" spans="1:7" x14ac:dyDescent="0.2">
      <c r="A5215" s="17">
        <v>43683.166666666664</v>
      </c>
      <c r="B5215" s="17">
        <v>43683.25</v>
      </c>
      <c r="C5215" s="18">
        <v>519.68399999999997</v>
      </c>
      <c r="D5215" s="19">
        <v>5.9729999999999999</v>
      </c>
      <c r="E5215" s="1">
        <f t="shared" si="244"/>
        <v>669.79676644754147</v>
      </c>
      <c r="F5215" s="12">
        <f t="shared" si="245"/>
        <v>669.79676644754147</v>
      </c>
      <c r="G5215" s="2">
        <f t="shared" si="243"/>
        <v>1.2888539313266167</v>
      </c>
    </row>
    <row r="5216" spans="1:7" x14ac:dyDescent="0.2">
      <c r="A5216" s="17">
        <v>43683.208333333336</v>
      </c>
      <c r="B5216" s="17">
        <v>43683.291666666664</v>
      </c>
      <c r="C5216" s="18">
        <v>408.26299999999998</v>
      </c>
      <c r="D5216" s="19">
        <v>5.5250000000000004</v>
      </c>
      <c r="E5216" s="1">
        <f t="shared" si="244"/>
        <v>530.1055478843283</v>
      </c>
      <c r="F5216" s="12">
        <f t="shared" si="245"/>
        <v>530.1055478843283</v>
      </c>
      <c r="G5216" s="2">
        <f t="shared" si="243"/>
        <v>1.298441318180507</v>
      </c>
    </row>
    <row r="5217" spans="1:7" x14ac:dyDescent="0.2">
      <c r="A5217" s="17">
        <v>43683.25</v>
      </c>
      <c r="B5217" s="17">
        <v>43683.333333333336</v>
      </c>
      <c r="C5217" s="18">
        <v>405.077</v>
      </c>
      <c r="D5217" s="19">
        <v>5.5149999999999997</v>
      </c>
      <c r="E5217" s="1">
        <f t="shared" si="244"/>
        <v>527.23235335205675</v>
      </c>
      <c r="F5217" s="12">
        <f t="shared" si="245"/>
        <v>527.23235335205675</v>
      </c>
      <c r="G5217" s="2">
        <f t="shared" si="243"/>
        <v>1.3015608226387989</v>
      </c>
    </row>
    <row r="5218" spans="1:7" x14ac:dyDescent="0.2">
      <c r="A5218" s="17">
        <v>43683.291666666664</v>
      </c>
      <c r="B5218" s="17">
        <v>43683.375</v>
      </c>
      <c r="C5218" s="18">
        <v>450.11500000000001</v>
      </c>
      <c r="D5218" s="19">
        <v>5.6989999999999998</v>
      </c>
      <c r="E5218" s="1">
        <f t="shared" si="244"/>
        <v>581.78359810037864</v>
      </c>
      <c r="F5218" s="12">
        <f t="shared" si="245"/>
        <v>581.78359810037864</v>
      </c>
      <c r="G5218" s="2">
        <f t="shared" si="243"/>
        <v>1.2925221290123161</v>
      </c>
    </row>
    <row r="5219" spans="1:7" x14ac:dyDescent="0.2">
      <c r="A5219" s="17">
        <v>43683.333333333336</v>
      </c>
      <c r="B5219" s="17">
        <v>43683.416666666664</v>
      </c>
      <c r="C5219" s="18">
        <v>542.61900000000003</v>
      </c>
      <c r="D5219" s="19">
        <v>6.0679999999999996</v>
      </c>
      <c r="E5219" s="1">
        <f t="shared" si="244"/>
        <v>702.26693140502152</v>
      </c>
      <c r="F5219" s="12">
        <f t="shared" si="245"/>
        <v>702.26693140502152</v>
      </c>
      <c r="G5219" s="2">
        <f t="shared" si="243"/>
        <v>1.2942173632051615</v>
      </c>
    </row>
    <row r="5220" spans="1:7" x14ac:dyDescent="0.2">
      <c r="A5220" s="17">
        <v>43683.375</v>
      </c>
      <c r="B5220" s="17">
        <v>43683.458333333336</v>
      </c>
      <c r="C5220" s="18">
        <v>582.29100000000005</v>
      </c>
      <c r="D5220" s="19">
        <v>6.2060000000000004</v>
      </c>
      <c r="E5220" s="1">
        <f t="shared" si="244"/>
        <v>751.27825030199506</v>
      </c>
      <c r="F5220" s="12">
        <f t="shared" si="245"/>
        <v>751.27825030199506</v>
      </c>
      <c r="G5220" s="2">
        <f t="shared" si="243"/>
        <v>1.2902109946779101</v>
      </c>
    </row>
    <row r="5221" spans="1:7" x14ac:dyDescent="0.2">
      <c r="A5221" s="17">
        <v>43683.416666666664</v>
      </c>
      <c r="B5221" s="17">
        <v>43683.5</v>
      </c>
      <c r="C5221" s="18">
        <v>608.24300000000005</v>
      </c>
      <c r="D5221" s="19">
        <v>6.3029999999999999</v>
      </c>
      <c r="E5221" s="1">
        <f t="shared" si="244"/>
        <v>787.05924336722239</v>
      </c>
      <c r="F5221" s="12">
        <f t="shared" si="245"/>
        <v>787.05924336722239</v>
      </c>
      <c r="G5221" s="2">
        <f t="shared" si="243"/>
        <v>1.2939881648736151</v>
      </c>
    </row>
    <row r="5222" spans="1:7" x14ac:dyDescent="0.2">
      <c r="A5222" s="17">
        <v>43683.458333333336</v>
      </c>
      <c r="B5222" s="17">
        <v>43683.541666666664</v>
      </c>
      <c r="C5222" s="18">
        <v>592.68399999999997</v>
      </c>
      <c r="D5222" s="19">
        <v>6.2389999999999999</v>
      </c>
      <c r="E5222" s="1">
        <f t="shared" si="244"/>
        <v>763.32670989196663</v>
      </c>
      <c r="F5222" s="12">
        <f t="shared" si="245"/>
        <v>763.32670989196663</v>
      </c>
      <c r="G5222" s="2">
        <f t="shared" si="243"/>
        <v>1.2879151620289508</v>
      </c>
    </row>
    <row r="5223" spans="1:7" x14ac:dyDescent="0.2">
      <c r="A5223" s="17">
        <v>43683.5</v>
      </c>
      <c r="B5223" s="17">
        <v>43683.583333333336</v>
      </c>
      <c r="C5223" s="18">
        <v>548.26599999999996</v>
      </c>
      <c r="D5223" s="19">
        <v>6.08</v>
      </c>
      <c r="E5223" s="1">
        <f t="shared" si="244"/>
        <v>706.44155880765061</v>
      </c>
      <c r="F5223" s="12">
        <f t="shared" si="245"/>
        <v>706.44155880765061</v>
      </c>
      <c r="G5223" s="2">
        <f t="shared" si="243"/>
        <v>1.2885014916256903</v>
      </c>
    </row>
    <row r="5224" spans="1:7" x14ac:dyDescent="0.2">
      <c r="A5224" s="17">
        <v>43683.541666666664</v>
      </c>
      <c r="B5224" s="17">
        <v>43683.625</v>
      </c>
      <c r="C5224" s="18">
        <v>513.39</v>
      </c>
      <c r="D5224" s="19">
        <v>5.95</v>
      </c>
      <c r="E5224" s="1">
        <f t="shared" si="244"/>
        <v>662.08904114455925</v>
      </c>
      <c r="F5224" s="12">
        <f t="shared" si="245"/>
        <v>662.08904114455925</v>
      </c>
      <c r="G5224" s="2">
        <f t="shared" si="243"/>
        <v>1.2896414833646141</v>
      </c>
    </row>
    <row r="5225" spans="1:7" x14ac:dyDescent="0.2">
      <c r="A5225" s="17">
        <v>43683.583333333336</v>
      </c>
      <c r="B5225" s="17">
        <v>43683.666666666664</v>
      </c>
      <c r="C5225" s="18">
        <v>502.459</v>
      </c>
      <c r="D5225" s="19">
        <v>5.9169999999999998</v>
      </c>
      <c r="E5225" s="1">
        <f t="shared" si="244"/>
        <v>651.13375539650974</v>
      </c>
      <c r="F5225" s="12">
        <f t="shared" si="245"/>
        <v>651.13375539650974</v>
      </c>
      <c r="G5225" s="2">
        <f t="shared" si="243"/>
        <v>1.2958943026127698</v>
      </c>
    </row>
    <row r="5226" spans="1:7" x14ac:dyDescent="0.2">
      <c r="A5226" s="17">
        <v>43683.625</v>
      </c>
      <c r="B5226" s="17">
        <v>43683.708333333336</v>
      </c>
      <c r="C5226" s="18">
        <v>463.99299999999999</v>
      </c>
      <c r="D5226" s="19">
        <v>5.7640000000000002</v>
      </c>
      <c r="E5226" s="1">
        <f t="shared" si="244"/>
        <v>601.91812186705829</v>
      </c>
      <c r="F5226" s="12">
        <f t="shared" si="245"/>
        <v>601.91812186705829</v>
      </c>
      <c r="G5226" s="2">
        <f t="shared" si="243"/>
        <v>1.2972569022960654</v>
      </c>
    </row>
    <row r="5227" spans="1:7" x14ac:dyDescent="0.2">
      <c r="A5227" s="17">
        <v>43683.666666666664</v>
      </c>
      <c r="B5227" s="17">
        <v>43683.75</v>
      </c>
      <c r="C5227" s="18">
        <v>445.947</v>
      </c>
      <c r="D5227" s="19">
        <v>5.69</v>
      </c>
      <c r="E5227" s="1">
        <f t="shared" si="244"/>
        <v>579.03164802111644</v>
      </c>
      <c r="F5227" s="12">
        <f t="shared" si="245"/>
        <v>579.03164802111644</v>
      </c>
      <c r="G5227" s="2">
        <f t="shared" si="243"/>
        <v>1.2984315356334193</v>
      </c>
    </row>
    <row r="5228" spans="1:7" x14ac:dyDescent="0.2">
      <c r="A5228" s="17">
        <v>43683.708333333336</v>
      </c>
      <c r="B5228" s="17">
        <v>43683.791666666664</v>
      </c>
      <c r="C5228" s="18">
        <v>396.52800000000002</v>
      </c>
      <c r="D5228" s="19">
        <v>5.4770000000000003</v>
      </c>
      <c r="E5228" s="1">
        <f t="shared" si="244"/>
        <v>516.40890792076164</v>
      </c>
      <c r="F5228" s="12">
        <f t="shared" si="245"/>
        <v>516.40890792076164</v>
      </c>
      <c r="G5228" s="2">
        <f t="shared" si="243"/>
        <v>1.3023264635051286</v>
      </c>
    </row>
    <row r="5229" spans="1:7" x14ac:dyDescent="0.2">
      <c r="A5229" s="17">
        <v>43683.75</v>
      </c>
      <c r="B5229" s="17">
        <v>43683.833333333336</v>
      </c>
      <c r="C5229" s="18">
        <v>369.99</v>
      </c>
      <c r="D5229" s="19">
        <v>5.3550000000000004</v>
      </c>
      <c r="E5229" s="1">
        <f t="shared" si="244"/>
        <v>482.66291099438382</v>
      </c>
      <c r="F5229" s="12">
        <f t="shared" si="245"/>
        <v>482.66291099438382</v>
      </c>
      <c r="G5229" s="2">
        <f t="shared" si="243"/>
        <v>1.3045296115959453</v>
      </c>
    </row>
    <row r="5230" spans="1:7" x14ac:dyDescent="0.2">
      <c r="A5230" s="17">
        <v>43683.791666666664</v>
      </c>
      <c r="B5230" s="17">
        <v>43683.875</v>
      </c>
      <c r="C5230" s="18">
        <v>465.06200000000001</v>
      </c>
      <c r="D5230" s="19">
        <v>5.7690000000000001</v>
      </c>
      <c r="E5230" s="1">
        <f t="shared" si="244"/>
        <v>603.48588837109685</v>
      </c>
      <c r="F5230" s="12">
        <f t="shared" si="245"/>
        <v>603.48588837109685</v>
      </c>
      <c r="G5230" s="2">
        <f t="shared" si="243"/>
        <v>1.2976460952971793</v>
      </c>
    </row>
    <row r="5231" spans="1:7" x14ac:dyDescent="0.2">
      <c r="A5231" s="17">
        <v>43683.833333333336</v>
      </c>
      <c r="B5231" s="17">
        <v>43683.916666666664</v>
      </c>
      <c r="C5231" s="18">
        <v>579.26499999999999</v>
      </c>
      <c r="D5231" s="19">
        <v>6.2009999999999996</v>
      </c>
      <c r="E5231" s="1">
        <f t="shared" si="244"/>
        <v>749.46386149505668</v>
      </c>
      <c r="F5231" s="12">
        <f t="shared" si="245"/>
        <v>749.46386149505668</v>
      </c>
      <c r="G5231" s="2">
        <f t="shared" si="243"/>
        <v>1.2938186520764361</v>
      </c>
    </row>
    <row r="5232" spans="1:7" x14ac:dyDescent="0.2">
      <c r="A5232" s="17">
        <v>43683.875</v>
      </c>
      <c r="B5232" s="17">
        <v>43683.958333333336</v>
      </c>
      <c r="C5232" s="18">
        <v>645.61400000000003</v>
      </c>
      <c r="D5232" s="19">
        <v>6.43</v>
      </c>
      <c r="E5232" s="1">
        <f t="shared" si="244"/>
        <v>835.59998038456763</v>
      </c>
      <c r="F5232" s="12">
        <f t="shared" si="245"/>
        <v>835.59998038456763</v>
      </c>
      <c r="G5232" s="2">
        <f t="shared" si="243"/>
        <v>1.2942717790886933</v>
      </c>
    </row>
    <row r="5233" spans="1:7" x14ac:dyDescent="0.2">
      <c r="A5233" s="17">
        <v>43683.916666666664</v>
      </c>
      <c r="B5233" s="17">
        <v>43684</v>
      </c>
      <c r="C5233" s="18">
        <v>687.05100000000004</v>
      </c>
      <c r="D5233" s="19">
        <v>6.5659999999999998</v>
      </c>
      <c r="E5233" s="1">
        <f t="shared" si="244"/>
        <v>889.7502885522531</v>
      </c>
      <c r="F5233" s="12">
        <f t="shared" si="245"/>
        <v>889.7502885522531</v>
      </c>
      <c r="G5233" s="2">
        <f t="shared" si="243"/>
        <v>1.295028008913826</v>
      </c>
    </row>
    <row r="5234" spans="1:7" x14ac:dyDescent="0.2">
      <c r="A5234" s="17">
        <v>43683.958333333336</v>
      </c>
      <c r="B5234" s="17">
        <v>43684.041666666664</v>
      </c>
      <c r="C5234" s="18">
        <v>684.32899999999995</v>
      </c>
      <c r="D5234" s="19">
        <v>6.5570000000000004</v>
      </c>
      <c r="E5234" s="1">
        <f t="shared" si="244"/>
        <v>886.09656570488971</v>
      </c>
      <c r="F5234" s="12">
        <f t="shared" si="245"/>
        <v>886.09656570488971</v>
      </c>
      <c r="G5234" s="2">
        <f t="shared" si="243"/>
        <v>1.2948400048878388</v>
      </c>
    </row>
    <row r="5235" spans="1:7" x14ac:dyDescent="0.2">
      <c r="A5235" s="17">
        <v>43684</v>
      </c>
      <c r="B5235" s="17">
        <v>43684.083333333336</v>
      </c>
      <c r="C5235" s="18">
        <v>672.86199999999997</v>
      </c>
      <c r="D5235" s="19">
        <v>6.52</v>
      </c>
      <c r="E5235" s="1">
        <f t="shared" si="244"/>
        <v>871.18078820982123</v>
      </c>
      <c r="F5235" s="12">
        <f t="shared" si="245"/>
        <v>871.18078820982123</v>
      </c>
      <c r="G5235" s="2">
        <f t="shared" si="243"/>
        <v>1.2947391711968002</v>
      </c>
    </row>
    <row r="5236" spans="1:7" x14ac:dyDescent="0.2">
      <c r="A5236" s="17">
        <v>43684.041666666664</v>
      </c>
      <c r="B5236" s="17">
        <v>43684.125</v>
      </c>
      <c r="C5236" s="18">
        <v>634.68100000000004</v>
      </c>
      <c r="D5236" s="19">
        <v>6.3929999999999998</v>
      </c>
      <c r="E5236" s="1">
        <f t="shared" si="244"/>
        <v>821.25800477434734</v>
      </c>
      <c r="F5236" s="12">
        <f t="shared" si="245"/>
        <v>821.25800477434734</v>
      </c>
      <c r="G5236" s="2">
        <f t="shared" si="243"/>
        <v>1.2939697340464695</v>
      </c>
    </row>
    <row r="5237" spans="1:7" x14ac:dyDescent="0.2">
      <c r="A5237" s="17">
        <v>43684.083333333336</v>
      </c>
      <c r="B5237" s="17">
        <v>43684.166666666664</v>
      </c>
      <c r="C5237" s="18">
        <v>613.28099999999995</v>
      </c>
      <c r="D5237" s="19">
        <v>6.32</v>
      </c>
      <c r="E5237" s="1">
        <f t="shared" si="244"/>
        <v>793.44483459907894</v>
      </c>
      <c r="F5237" s="12">
        <f t="shared" si="245"/>
        <v>793.44483459907894</v>
      </c>
      <c r="G5237" s="2">
        <f t="shared" si="243"/>
        <v>1.2937704487813564</v>
      </c>
    </row>
    <row r="5238" spans="1:7" x14ac:dyDescent="0.2">
      <c r="A5238" s="17">
        <v>43684.125</v>
      </c>
      <c r="B5238" s="17">
        <v>43684.208333333336</v>
      </c>
      <c r="C5238" s="18">
        <v>592.851</v>
      </c>
      <c r="D5238" s="19">
        <v>6.2409999999999997</v>
      </c>
      <c r="E5238" s="1">
        <f t="shared" si="244"/>
        <v>764.06103087088911</v>
      </c>
      <c r="F5238" s="12">
        <f t="shared" si="245"/>
        <v>764.06103087088911</v>
      </c>
      <c r="G5238" s="2">
        <f t="shared" si="243"/>
        <v>1.2887909961708577</v>
      </c>
    </row>
    <row r="5239" spans="1:7" x14ac:dyDescent="0.2">
      <c r="A5239" s="17">
        <v>43684.166666666664</v>
      </c>
      <c r="B5239" s="17">
        <v>43684.25</v>
      </c>
      <c r="C5239" s="18">
        <v>546.87300000000005</v>
      </c>
      <c r="D5239" s="19">
        <v>6.077</v>
      </c>
      <c r="E5239" s="1">
        <f t="shared" si="244"/>
        <v>705.39635529005022</v>
      </c>
      <c r="F5239" s="12">
        <f t="shared" si="245"/>
        <v>705.39635529005022</v>
      </c>
      <c r="G5239" s="2">
        <f t="shared" si="243"/>
        <v>1.2898723383492148</v>
      </c>
    </row>
    <row r="5240" spans="1:7" x14ac:dyDescent="0.2">
      <c r="A5240" s="17">
        <v>43684.208333333336</v>
      </c>
      <c r="B5240" s="17">
        <v>43684.291666666664</v>
      </c>
      <c r="C5240" s="18">
        <v>446.17</v>
      </c>
      <c r="D5240" s="19">
        <v>5.69</v>
      </c>
      <c r="E5240" s="1">
        <f t="shared" si="244"/>
        <v>579.03164802111644</v>
      </c>
      <c r="F5240" s="12">
        <f t="shared" si="245"/>
        <v>579.03164802111644</v>
      </c>
      <c r="G5240" s="2">
        <f t="shared" si="243"/>
        <v>1.2977825672302405</v>
      </c>
    </row>
    <row r="5241" spans="1:7" x14ac:dyDescent="0.2">
      <c r="A5241" s="17">
        <v>43684.25</v>
      </c>
      <c r="B5241" s="17">
        <v>43684.333333333336</v>
      </c>
      <c r="C5241" s="18">
        <v>615.06899999999996</v>
      </c>
      <c r="D5241" s="19">
        <v>6.3230000000000004</v>
      </c>
      <c r="E5241" s="1">
        <f t="shared" si="244"/>
        <v>794.57527665043904</v>
      </c>
      <c r="F5241" s="12">
        <f t="shared" si="245"/>
        <v>794.57527665043904</v>
      </c>
      <c r="G5241" s="2">
        <f t="shared" si="243"/>
        <v>1.2918473807823823</v>
      </c>
    </row>
    <row r="5242" spans="1:7" x14ac:dyDescent="0.2">
      <c r="A5242" s="17">
        <v>43684.291666666664</v>
      </c>
      <c r="B5242" s="17">
        <v>43684.375</v>
      </c>
      <c r="C5242" s="18">
        <v>723.65</v>
      </c>
      <c r="D5242" s="19">
        <v>6.6820000000000004</v>
      </c>
      <c r="E5242" s="1">
        <f t="shared" si="244"/>
        <v>937.74534342718982</v>
      </c>
      <c r="F5242" s="12">
        <f t="shared" si="245"/>
        <v>937.74534342718982</v>
      </c>
      <c r="G5242" s="2">
        <f t="shared" si="243"/>
        <v>1.2958548240547085</v>
      </c>
    </row>
    <row r="5243" spans="1:7" x14ac:dyDescent="0.2">
      <c r="A5243" s="17">
        <v>43684.333333333336</v>
      </c>
      <c r="B5243" s="17">
        <v>43684.416666666664</v>
      </c>
      <c r="C5243" s="18">
        <v>781.024</v>
      </c>
      <c r="D5243" s="19">
        <v>6.859</v>
      </c>
      <c r="E5243" s="1">
        <f t="shared" si="244"/>
        <v>1014.2567599218515</v>
      </c>
      <c r="F5243" s="12">
        <f t="shared" si="245"/>
        <v>1014.2567599218515</v>
      </c>
      <c r="G5243" s="2">
        <f t="shared" si="243"/>
        <v>1.2986243187428959</v>
      </c>
    </row>
    <row r="5244" spans="1:7" x14ac:dyDescent="0.2">
      <c r="A5244" s="17">
        <v>43684.375</v>
      </c>
      <c r="B5244" s="17">
        <v>43684.458333333336</v>
      </c>
      <c r="C5244" s="18">
        <v>819.48199999999997</v>
      </c>
      <c r="D5244" s="19">
        <v>6.9749999999999996</v>
      </c>
      <c r="E5244" s="1">
        <f t="shared" si="244"/>
        <v>1066.5915487376624</v>
      </c>
      <c r="F5244" s="12">
        <f t="shared" si="245"/>
        <v>1066.5915487376624</v>
      </c>
      <c r="G5244" s="2">
        <f t="shared" si="243"/>
        <v>1.3015435955123631</v>
      </c>
    </row>
    <row r="5245" spans="1:7" x14ac:dyDescent="0.2">
      <c r="A5245" s="17">
        <v>43684.416666666664</v>
      </c>
      <c r="B5245" s="17">
        <v>43684.5</v>
      </c>
      <c r="C5245" s="18">
        <v>896.923</v>
      </c>
      <c r="D5245" s="19">
        <v>7.1909999999999998</v>
      </c>
      <c r="E5245" s="1">
        <f t="shared" si="244"/>
        <v>1168.7816071876359</v>
      </c>
      <c r="F5245" s="12">
        <f t="shared" si="245"/>
        <v>1168.7816071876359</v>
      </c>
      <c r="G5245" s="2">
        <f t="shared" si="243"/>
        <v>1.3031013890686669</v>
      </c>
    </row>
    <row r="5246" spans="1:7" x14ac:dyDescent="0.2">
      <c r="A5246" s="17">
        <v>43684.458333333336</v>
      </c>
      <c r="B5246" s="17">
        <v>43684.541666666664</v>
      </c>
      <c r="C5246" s="18">
        <v>936.96400000000006</v>
      </c>
      <c r="D5246" s="19">
        <v>7.3120000000000003</v>
      </c>
      <c r="E5246" s="1">
        <f t="shared" si="244"/>
        <v>1228.7797637000017</v>
      </c>
      <c r="F5246" s="12">
        <f t="shared" si="245"/>
        <v>1228.7797637000017</v>
      </c>
      <c r="G5246" s="2">
        <f t="shared" si="243"/>
        <v>1.3114482132718031</v>
      </c>
    </row>
    <row r="5247" spans="1:7" x14ac:dyDescent="0.2">
      <c r="A5247" s="17">
        <v>43684.5</v>
      </c>
      <c r="B5247" s="17">
        <v>43684.583333333336</v>
      </c>
      <c r="C5247" s="18">
        <v>938.274</v>
      </c>
      <c r="D5247" s="19">
        <v>7.3159999999999998</v>
      </c>
      <c r="E5247" s="1">
        <f t="shared" si="244"/>
        <v>1230.7974640587597</v>
      </c>
      <c r="F5247" s="12">
        <f t="shared" si="245"/>
        <v>1230.7974640587597</v>
      </c>
      <c r="G5247" s="2">
        <f t="shared" si="243"/>
        <v>1.3117676329715624</v>
      </c>
    </row>
    <row r="5248" spans="1:7" x14ac:dyDescent="0.2">
      <c r="A5248" s="17">
        <v>43684.541666666664</v>
      </c>
      <c r="B5248" s="17">
        <v>43684.625</v>
      </c>
      <c r="C5248" s="18">
        <v>913.92200000000003</v>
      </c>
      <c r="D5248" s="19">
        <v>7.2389999999999999</v>
      </c>
      <c r="E5248" s="1">
        <f t="shared" si="244"/>
        <v>1192.3430709224692</v>
      </c>
      <c r="F5248" s="12">
        <f t="shared" si="245"/>
        <v>1192.3430709224692</v>
      </c>
      <c r="G5248" s="2">
        <f t="shared" si="243"/>
        <v>1.3046442376072238</v>
      </c>
    </row>
    <row r="5249" spans="1:7" x14ac:dyDescent="0.2">
      <c r="A5249" s="17">
        <v>43684.583333333336</v>
      </c>
      <c r="B5249" s="17">
        <v>43684.666666666664</v>
      </c>
      <c r="C5249" s="18">
        <v>913.55499999999995</v>
      </c>
      <c r="D5249" s="19">
        <v>7.2389999999999999</v>
      </c>
      <c r="E5249" s="1">
        <f t="shared" si="244"/>
        <v>1192.3430709224692</v>
      </c>
      <c r="F5249" s="12">
        <f t="shared" si="245"/>
        <v>1192.3430709224692</v>
      </c>
      <c r="G5249" s="2">
        <f t="shared" si="243"/>
        <v>1.3051683488377483</v>
      </c>
    </row>
    <row r="5250" spans="1:7" x14ac:dyDescent="0.2">
      <c r="A5250" s="17">
        <v>43684.625</v>
      </c>
      <c r="B5250" s="17">
        <v>43684.708333333336</v>
      </c>
      <c r="C5250" s="18">
        <v>927.90499999999997</v>
      </c>
      <c r="D5250" s="19">
        <v>7.2789999999999999</v>
      </c>
      <c r="E5250" s="1">
        <f t="shared" si="244"/>
        <v>1212.2178101979148</v>
      </c>
      <c r="F5250" s="12">
        <f t="shared" si="245"/>
        <v>1212.2178101979148</v>
      </c>
      <c r="G5250" s="2">
        <f t="shared" si="243"/>
        <v>1.3064029293924646</v>
      </c>
    </row>
    <row r="5251" spans="1:7" x14ac:dyDescent="0.2">
      <c r="A5251" s="17">
        <v>43684.666666666664</v>
      </c>
      <c r="B5251" s="17">
        <v>43684.75</v>
      </c>
      <c r="C5251" s="18">
        <v>909.95100000000002</v>
      </c>
      <c r="D5251" s="19">
        <v>7.2329999999999997</v>
      </c>
      <c r="E5251" s="1">
        <f t="shared" si="244"/>
        <v>1189.3807292452768</v>
      </c>
      <c r="F5251" s="12">
        <f t="shared" si="245"/>
        <v>1189.3807292452768</v>
      </c>
      <c r="G5251" s="2">
        <f t="shared" ref="G5251:G5314" si="246">F5251/C5251</f>
        <v>1.3070821717271335</v>
      </c>
    </row>
    <row r="5252" spans="1:7" x14ac:dyDescent="0.2">
      <c r="A5252" s="17">
        <v>43684.708333333336</v>
      </c>
      <c r="B5252" s="17">
        <v>43684.791666666664</v>
      </c>
      <c r="C5252" s="18">
        <v>803.94799999999998</v>
      </c>
      <c r="D5252" s="19">
        <v>6.92</v>
      </c>
      <c r="E5252" s="1">
        <f t="shared" ref="E5252:E5315" si="247">0.5*1.2251*(16/27)*$M$4*(D5252^3)*10^-3</f>
        <v>1041.5587835510576</v>
      </c>
      <c r="F5252" s="12">
        <f t="shared" ref="F5252:F5315" si="248">IF(E5252&gt;2727,2727,E5252)</f>
        <v>1041.5587835510576</v>
      </c>
      <c r="G5252" s="2">
        <f t="shared" si="246"/>
        <v>1.2955549159287139</v>
      </c>
    </row>
    <row r="5253" spans="1:7" x14ac:dyDescent="0.2">
      <c r="A5253" s="17">
        <v>43684.75</v>
      </c>
      <c r="B5253" s="17">
        <v>43684.833333333336</v>
      </c>
      <c r="C5253" s="18">
        <v>728.99699999999996</v>
      </c>
      <c r="D5253" s="19">
        <v>6.6959999999999997</v>
      </c>
      <c r="E5253" s="1">
        <f t="shared" si="247"/>
        <v>943.65194046396448</v>
      </c>
      <c r="F5253" s="12">
        <f t="shared" si="248"/>
        <v>943.65194046396448</v>
      </c>
      <c r="G5253" s="2">
        <f t="shared" si="246"/>
        <v>1.2944524332253282</v>
      </c>
    </row>
    <row r="5254" spans="1:7" x14ac:dyDescent="0.2">
      <c r="A5254" s="17">
        <v>43684.791666666664</v>
      </c>
      <c r="B5254" s="17">
        <v>43684.875</v>
      </c>
      <c r="C5254" s="18">
        <v>787.47</v>
      </c>
      <c r="D5254" s="19">
        <v>6.87</v>
      </c>
      <c r="E5254" s="1">
        <f t="shared" si="247"/>
        <v>1019.1443790284007</v>
      </c>
      <c r="F5254" s="12">
        <f t="shared" si="248"/>
        <v>1019.1443790284007</v>
      </c>
      <c r="G5254" s="2">
        <f t="shared" si="246"/>
        <v>1.2942008953082667</v>
      </c>
    </row>
    <row r="5255" spans="1:7" x14ac:dyDescent="0.2">
      <c r="A5255" s="17">
        <v>43684.833333333336</v>
      </c>
      <c r="B5255" s="17">
        <v>43684.916666666664</v>
      </c>
      <c r="C5255" s="18">
        <v>833.53899999999999</v>
      </c>
      <c r="D5255" s="19">
        <v>7.008</v>
      </c>
      <c r="E5255" s="1">
        <f t="shared" si="247"/>
        <v>1081.8020044951518</v>
      </c>
      <c r="F5255" s="12">
        <f t="shared" si="248"/>
        <v>1081.8020044951518</v>
      </c>
      <c r="G5255" s="2">
        <f t="shared" si="246"/>
        <v>1.2978420979644045</v>
      </c>
    </row>
    <row r="5256" spans="1:7" x14ac:dyDescent="0.2">
      <c r="A5256" s="17">
        <v>43684.875</v>
      </c>
      <c r="B5256" s="17">
        <v>43684.958333333336</v>
      </c>
      <c r="C5256" s="18">
        <v>884.16499999999996</v>
      </c>
      <c r="D5256" s="19">
        <v>7.1619999999999999</v>
      </c>
      <c r="E5256" s="1">
        <f t="shared" si="247"/>
        <v>1154.6981030951217</v>
      </c>
      <c r="F5256" s="12">
        <f t="shared" si="248"/>
        <v>1154.6981030951217</v>
      </c>
      <c r="G5256" s="2">
        <f t="shared" si="246"/>
        <v>1.3059758111835706</v>
      </c>
    </row>
    <row r="5257" spans="1:7" x14ac:dyDescent="0.2">
      <c r="A5257" s="17">
        <v>43684.916666666664</v>
      </c>
      <c r="B5257" s="17">
        <v>43685</v>
      </c>
      <c r="C5257" s="18">
        <v>943.03300000000002</v>
      </c>
      <c r="D5257" s="19">
        <v>7.3250000000000002</v>
      </c>
      <c r="E5257" s="1">
        <f t="shared" si="247"/>
        <v>1235.3453630572283</v>
      </c>
      <c r="F5257" s="12">
        <f t="shared" si="248"/>
        <v>1235.3453630572283</v>
      </c>
      <c r="G5257" s="2">
        <f t="shared" si="246"/>
        <v>1.3099704496631912</v>
      </c>
    </row>
    <row r="5258" spans="1:7" x14ac:dyDescent="0.2">
      <c r="A5258" s="17">
        <v>43684.958333333336</v>
      </c>
      <c r="B5258" s="17">
        <v>43685.041666666664</v>
      </c>
      <c r="C5258" s="18">
        <v>972.12099999999998</v>
      </c>
      <c r="D5258" s="19">
        <v>7.41</v>
      </c>
      <c r="E5258" s="1">
        <f t="shared" si="247"/>
        <v>1278.8515267001656</v>
      </c>
      <c r="F5258" s="12">
        <f t="shared" si="248"/>
        <v>1278.8515267001656</v>
      </c>
      <c r="G5258" s="2">
        <f t="shared" si="246"/>
        <v>1.3155271069138159</v>
      </c>
    </row>
    <row r="5259" spans="1:7" x14ac:dyDescent="0.2">
      <c r="A5259" s="17">
        <v>43685</v>
      </c>
      <c r="B5259" s="17">
        <v>43685.083333333336</v>
      </c>
      <c r="C5259" s="18">
        <v>970.44600000000003</v>
      </c>
      <c r="D5259" s="19">
        <v>7.3959999999999999</v>
      </c>
      <c r="E5259" s="1">
        <f t="shared" si="247"/>
        <v>1271.6166618803313</v>
      </c>
      <c r="F5259" s="12">
        <f t="shared" si="248"/>
        <v>1271.6166618803313</v>
      </c>
      <c r="G5259" s="2">
        <f t="shared" si="246"/>
        <v>1.3103425248600451</v>
      </c>
    </row>
    <row r="5260" spans="1:7" x14ac:dyDescent="0.2">
      <c r="A5260" s="17">
        <v>43685.041666666664</v>
      </c>
      <c r="B5260" s="17">
        <v>43685.125</v>
      </c>
      <c r="C5260" s="18">
        <v>953.55799999999999</v>
      </c>
      <c r="D5260" s="19">
        <v>7.35</v>
      </c>
      <c r="E5260" s="1">
        <f t="shared" si="247"/>
        <v>1248.0371687440997</v>
      </c>
      <c r="F5260" s="12">
        <f t="shared" si="248"/>
        <v>1248.0371687440997</v>
      </c>
      <c r="G5260" s="2">
        <f t="shared" si="246"/>
        <v>1.3088214547453849</v>
      </c>
    </row>
    <row r="5261" spans="1:7" x14ac:dyDescent="0.2">
      <c r="A5261" s="17">
        <v>43685.083333333336</v>
      </c>
      <c r="B5261" s="17">
        <v>43685.166666666664</v>
      </c>
      <c r="C5261" s="18">
        <v>930.755</v>
      </c>
      <c r="D5261" s="19">
        <v>7.2949999999999999</v>
      </c>
      <c r="E5261" s="1">
        <f t="shared" si="247"/>
        <v>1220.2291370957066</v>
      </c>
      <c r="F5261" s="12">
        <f t="shared" si="248"/>
        <v>1220.2291370957066</v>
      </c>
      <c r="G5261" s="2">
        <f t="shared" si="246"/>
        <v>1.3110100263718236</v>
      </c>
    </row>
    <row r="5262" spans="1:7" x14ac:dyDescent="0.2">
      <c r="A5262" s="17">
        <v>43685.125</v>
      </c>
      <c r="B5262" s="17">
        <v>43685.208333333336</v>
      </c>
      <c r="C5262" s="18">
        <v>929.30899999999997</v>
      </c>
      <c r="D5262" s="19">
        <v>7.2910000000000004</v>
      </c>
      <c r="E5262" s="1">
        <f t="shared" si="247"/>
        <v>1218.22300656947</v>
      </c>
      <c r="F5262" s="12">
        <f t="shared" si="248"/>
        <v>1218.22300656947</v>
      </c>
      <c r="G5262" s="2">
        <f t="shared" si="246"/>
        <v>1.3108912176353291</v>
      </c>
    </row>
    <row r="5263" spans="1:7" x14ac:dyDescent="0.2">
      <c r="A5263" s="17">
        <v>43685.166666666664</v>
      </c>
      <c r="B5263" s="17">
        <v>43685.25</v>
      </c>
      <c r="C5263" s="18">
        <v>846.44399999999996</v>
      </c>
      <c r="D5263" s="19">
        <v>7.0540000000000003</v>
      </c>
      <c r="E5263" s="1">
        <f t="shared" si="247"/>
        <v>1103.2447471646374</v>
      </c>
      <c r="F5263" s="12">
        <f t="shared" si="248"/>
        <v>1103.2447471646374</v>
      </c>
      <c r="G5263" s="2">
        <f t="shared" si="246"/>
        <v>1.3033877576834823</v>
      </c>
    </row>
    <row r="5264" spans="1:7" x14ac:dyDescent="0.2">
      <c r="A5264" s="17">
        <v>43685.208333333336</v>
      </c>
      <c r="B5264" s="17">
        <v>43685.291666666664</v>
      </c>
      <c r="C5264" s="18">
        <v>598.68799999999999</v>
      </c>
      <c r="D5264" s="19">
        <v>6.2670000000000003</v>
      </c>
      <c r="E5264" s="1">
        <f t="shared" si="247"/>
        <v>773.65010076876445</v>
      </c>
      <c r="F5264" s="12">
        <f t="shared" si="248"/>
        <v>773.65010076876445</v>
      </c>
      <c r="G5264" s="2">
        <f t="shared" si="246"/>
        <v>1.2922425382983531</v>
      </c>
    </row>
    <row r="5265" spans="1:7" x14ac:dyDescent="0.2">
      <c r="A5265" s="17">
        <v>43685.25</v>
      </c>
      <c r="B5265" s="17">
        <v>43685.333333333336</v>
      </c>
      <c r="C5265" s="18">
        <v>722.59199999999998</v>
      </c>
      <c r="D5265" s="19">
        <v>6.6740000000000004</v>
      </c>
      <c r="E5265" s="1">
        <f t="shared" si="247"/>
        <v>934.38123778466104</v>
      </c>
      <c r="F5265" s="12">
        <f t="shared" si="248"/>
        <v>934.38123778466104</v>
      </c>
      <c r="G5265" s="2">
        <f t="shared" si="246"/>
        <v>1.2930965714880058</v>
      </c>
    </row>
    <row r="5266" spans="1:7" x14ac:dyDescent="0.2">
      <c r="A5266" s="17">
        <v>43685.291666666664</v>
      </c>
      <c r="B5266" s="17">
        <v>43685.375</v>
      </c>
      <c r="C5266" s="18">
        <v>788.35199999999998</v>
      </c>
      <c r="D5266" s="19">
        <v>6.8810000000000002</v>
      </c>
      <c r="E5266" s="1">
        <f t="shared" si="247"/>
        <v>1024.047674987014</v>
      </c>
      <c r="F5266" s="12">
        <f t="shared" si="248"/>
        <v>1024.047674987014</v>
      </c>
      <c r="G5266" s="2">
        <f t="shared" si="246"/>
        <v>1.2989726353037907</v>
      </c>
    </row>
    <row r="5267" spans="1:7" x14ac:dyDescent="0.2">
      <c r="A5267" s="17">
        <v>43685.333333333336</v>
      </c>
      <c r="B5267" s="17">
        <v>43685.416666666664</v>
      </c>
      <c r="C5267" s="18">
        <v>858.73</v>
      </c>
      <c r="D5267" s="19">
        <v>7.0880000000000001</v>
      </c>
      <c r="E5267" s="1">
        <f t="shared" si="247"/>
        <v>1119.2745501745533</v>
      </c>
      <c r="F5267" s="12">
        <f t="shared" si="248"/>
        <v>1119.2745501745533</v>
      </c>
      <c r="G5267" s="2">
        <f t="shared" si="246"/>
        <v>1.3034068335501883</v>
      </c>
    </row>
    <row r="5268" spans="1:7" x14ac:dyDescent="0.2">
      <c r="A5268" s="17">
        <v>43685.375</v>
      </c>
      <c r="B5268" s="17">
        <v>43685.458333333336</v>
      </c>
      <c r="C5268" s="18">
        <v>936.55</v>
      </c>
      <c r="D5268" s="19">
        <v>7.3109999999999999</v>
      </c>
      <c r="E5268" s="1">
        <f t="shared" si="247"/>
        <v>1228.2756833984649</v>
      </c>
      <c r="F5268" s="12">
        <f t="shared" si="248"/>
        <v>1228.2756833984649</v>
      </c>
      <c r="G5268" s="2">
        <f t="shared" si="246"/>
        <v>1.3114897051929582</v>
      </c>
    </row>
    <row r="5269" spans="1:7" x14ac:dyDescent="0.2">
      <c r="A5269" s="17">
        <v>43685.416666666664</v>
      </c>
      <c r="B5269" s="17">
        <v>43685.5</v>
      </c>
      <c r="C5269" s="18">
        <v>978.62099999999998</v>
      </c>
      <c r="D5269" s="19">
        <v>7.4189999999999996</v>
      </c>
      <c r="E5269" s="1">
        <f t="shared" si="247"/>
        <v>1283.5169715376671</v>
      </c>
      <c r="F5269" s="12">
        <f t="shared" si="248"/>
        <v>1283.5169715376671</v>
      </c>
      <c r="G5269" s="2">
        <f t="shared" si="246"/>
        <v>1.3115567431494595</v>
      </c>
    </row>
    <row r="5270" spans="1:7" x14ac:dyDescent="0.2">
      <c r="A5270" s="17">
        <v>43685.458333333336</v>
      </c>
      <c r="B5270" s="17">
        <v>43685.541666666664</v>
      </c>
      <c r="C5270" s="18">
        <v>989.67499999999995</v>
      </c>
      <c r="D5270" s="19">
        <v>7.4580000000000002</v>
      </c>
      <c r="E5270" s="1">
        <f t="shared" si="247"/>
        <v>1303.865035477075</v>
      </c>
      <c r="F5270" s="12">
        <f t="shared" si="248"/>
        <v>1303.865035477075</v>
      </c>
      <c r="G5270" s="2">
        <f t="shared" si="246"/>
        <v>1.317467891456362</v>
      </c>
    </row>
    <row r="5271" spans="1:7" x14ac:dyDescent="0.2">
      <c r="A5271" s="17">
        <v>43685.5</v>
      </c>
      <c r="B5271" s="17">
        <v>43685.583333333336</v>
      </c>
      <c r="C5271" s="18">
        <v>986.60500000000002</v>
      </c>
      <c r="D5271" s="19">
        <v>7.4459999999999997</v>
      </c>
      <c r="E5271" s="1">
        <f t="shared" si="247"/>
        <v>1297.5813593956741</v>
      </c>
      <c r="F5271" s="12">
        <f t="shared" si="248"/>
        <v>1297.5813593956741</v>
      </c>
      <c r="G5271" s="2">
        <f t="shared" si="246"/>
        <v>1.3151984425334091</v>
      </c>
    </row>
    <row r="5272" spans="1:7" x14ac:dyDescent="0.2">
      <c r="A5272" s="17">
        <v>43685.541666666664</v>
      </c>
      <c r="B5272" s="17">
        <v>43685.625</v>
      </c>
      <c r="C5272" s="18">
        <v>896.971</v>
      </c>
      <c r="D5272" s="19">
        <v>7.1929999999999996</v>
      </c>
      <c r="E5272" s="1">
        <f t="shared" si="247"/>
        <v>1169.7570821189806</v>
      </c>
      <c r="F5272" s="12">
        <f t="shared" si="248"/>
        <v>1169.7570821189806</v>
      </c>
      <c r="G5272" s="2">
        <f t="shared" si="246"/>
        <v>1.3041191767838431</v>
      </c>
    </row>
    <row r="5273" spans="1:7" x14ac:dyDescent="0.2">
      <c r="A5273" s="17">
        <v>43685.583333333336</v>
      </c>
      <c r="B5273" s="17">
        <v>43685.666666666664</v>
      </c>
      <c r="C5273" s="18">
        <v>753.14499999999998</v>
      </c>
      <c r="D5273" s="19">
        <v>6.7750000000000004</v>
      </c>
      <c r="E5273" s="1">
        <f t="shared" si="247"/>
        <v>977.44741181388849</v>
      </c>
      <c r="F5273" s="12">
        <f t="shared" si="248"/>
        <v>977.44741181388849</v>
      </c>
      <c r="G5273" s="2">
        <f t="shared" si="246"/>
        <v>1.2978210196096216</v>
      </c>
    </row>
    <row r="5274" spans="1:7" x14ac:dyDescent="0.2">
      <c r="A5274" s="17">
        <v>43685.625</v>
      </c>
      <c r="B5274" s="17">
        <v>43685.708333333336</v>
      </c>
      <c r="C5274" s="18">
        <v>534.76800000000003</v>
      </c>
      <c r="D5274" s="19">
        <v>6.0309999999999997</v>
      </c>
      <c r="E5274" s="1">
        <f t="shared" si="247"/>
        <v>689.49875726862615</v>
      </c>
      <c r="F5274" s="12">
        <f t="shared" si="248"/>
        <v>689.49875726862615</v>
      </c>
      <c r="G5274" s="2">
        <f t="shared" si="246"/>
        <v>1.2893418403281911</v>
      </c>
    </row>
    <row r="5275" spans="1:7" x14ac:dyDescent="0.2">
      <c r="A5275" s="17">
        <v>43685.666666666664</v>
      </c>
      <c r="B5275" s="17">
        <v>43685.75</v>
      </c>
      <c r="C5275" s="18">
        <v>376.22699999999998</v>
      </c>
      <c r="D5275" s="19">
        <v>5.3840000000000003</v>
      </c>
      <c r="E5275" s="1">
        <f t="shared" si="247"/>
        <v>490.54703604553595</v>
      </c>
      <c r="F5275" s="12">
        <f t="shared" si="248"/>
        <v>490.54703604553595</v>
      </c>
      <c r="G5275" s="2">
        <f t="shared" si="246"/>
        <v>1.303859202145343</v>
      </c>
    </row>
    <row r="5276" spans="1:7" x14ac:dyDescent="0.2">
      <c r="A5276" s="17">
        <v>43685.708333333336</v>
      </c>
      <c r="B5276" s="17">
        <v>43685.791666666664</v>
      </c>
      <c r="C5276" s="18">
        <v>226.94900000000001</v>
      </c>
      <c r="D5276" s="19">
        <v>4.5810000000000004</v>
      </c>
      <c r="E5276" s="1">
        <f t="shared" si="247"/>
        <v>302.16654418227836</v>
      </c>
      <c r="F5276" s="12">
        <f t="shared" si="248"/>
        <v>302.16654418227836</v>
      </c>
      <c r="G5276" s="2">
        <f t="shared" si="246"/>
        <v>1.3314292822716924</v>
      </c>
    </row>
    <row r="5277" spans="1:7" x14ac:dyDescent="0.2">
      <c r="A5277" s="17">
        <v>43685.75</v>
      </c>
      <c r="B5277" s="17">
        <v>43685.833333333336</v>
      </c>
      <c r="C5277" s="18">
        <v>114.393</v>
      </c>
      <c r="D5277" s="19">
        <v>3.6949999999999998</v>
      </c>
      <c r="E5277" s="1">
        <f t="shared" si="247"/>
        <v>158.56554717243469</v>
      </c>
      <c r="F5277" s="12">
        <f t="shared" si="248"/>
        <v>158.56554717243469</v>
      </c>
      <c r="G5277" s="2">
        <f t="shared" si="246"/>
        <v>1.3861472919884494</v>
      </c>
    </row>
    <row r="5278" spans="1:7" x14ac:dyDescent="0.2">
      <c r="A5278" s="17">
        <v>43685.791666666664</v>
      </c>
      <c r="B5278" s="17">
        <v>43685.875</v>
      </c>
      <c r="C5278" s="18">
        <v>56.198999999999998</v>
      </c>
      <c r="D5278" s="19">
        <v>2.9750000000000001</v>
      </c>
      <c r="E5278" s="1">
        <f t="shared" si="247"/>
        <v>82.761130143069906</v>
      </c>
      <c r="F5278" s="12">
        <f t="shared" si="248"/>
        <v>82.761130143069906</v>
      </c>
      <c r="G5278" s="2">
        <f t="shared" si="246"/>
        <v>1.4726441777090324</v>
      </c>
    </row>
    <row r="5279" spans="1:7" x14ac:dyDescent="0.2">
      <c r="A5279" s="17">
        <v>43685.833333333336</v>
      </c>
      <c r="B5279" s="17">
        <v>43685.916666666664</v>
      </c>
      <c r="C5279" s="18">
        <v>74.069999999999993</v>
      </c>
      <c r="D5279" s="19">
        <v>3.2320000000000002</v>
      </c>
      <c r="E5279" s="1">
        <f t="shared" si="247"/>
        <v>106.1156793236742</v>
      </c>
      <c r="F5279" s="12">
        <f t="shared" si="248"/>
        <v>106.1156793236742</v>
      </c>
      <c r="G5279" s="2">
        <f t="shared" si="246"/>
        <v>1.432640466095237</v>
      </c>
    </row>
    <row r="5280" spans="1:7" x14ac:dyDescent="0.2">
      <c r="A5280" s="17">
        <v>43685.875</v>
      </c>
      <c r="B5280" s="17">
        <v>43685.958333333336</v>
      </c>
      <c r="C5280" s="18">
        <v>175.346</v>
      </c>
      <c r="D5280" s="19">
        <v>4.2240000000000002</v>
      </c>
      <c r="E5280" s="1">
        <f t="shared" si="247"/>
        <v>236.8848198174245</v>
      </c>
      <c r="F5280" s="12">
        <f t="shared" si="248"/>
        <v>236.8848198174245</v>
      </c>
      <c r="G5280" s="2">
        <f t="shared" si="246"/>
        <v>1.3509565078041386</v>
      </c>
    </row>
    <row r="5281" spans="1:7" x14ac:dyDescent="0.2">
      <c r="A5281" s="17">
        <v>43685.916666666664</v>
      </c>
      <c r="B5281" s="17">
        <v>43686</v>
      </c>
      <c r="C5281" s="18">
        <v>385.4</v>
      </c>
      <c r="D5281" s="19">
        <v>5.4269999999999996</v>
      </c>
      <c r="E5281" s="1">
        <f t="shared" si="247"/>
        <v>502.3946050311709</v>
      </c>
      <c r="F5281" s="12">
        <f t="shared" si="248"/>
        <v>502.3946050311709</v>
      </c>
      <c r="G5281" s="2">
        <f t="shared" si="246"/>
        <v>1.3035666970191253</v>
      </c>
    </row>
    <row r="5282" spans="1:7" x14ac:dyDescent="0.2">
      <c r="A5282" s="17">
        <v>43685.958333333336</v>
      </c>
      <c r="B5282" s="17">
        <v>43686.041666666664</v>
      </c>
      <c r="C5282" s="18">
        <v>675.61699999999996</v>
      </c>
      <c r="D5282" s="19">
        <v>6.5289999999999999</v>
      </c>
      <c r="E5282" s="1">
        <f t="shared" si="247"/>
        <v>874.79342089016654</v>
      </c>
      <c r="F5282" s="12">
        <f t="shared" si="248"/>
        <v>874.79342089016654</v>
      </c>
      <c r="G5282" s="2">
        <f t="shared" si="246"/>
        <v>1.294806703931616</v>
      </c>
    </row>
    <row r="5283" spans="1:7" x14ac:dyDescent="0.2">
      <c r="A5283" s="17">
        <v>43686</v>
      </c>
      <c r="B5283" s="17">
        <v>43686.083333333336</v>
      </c>
      <c r="C5283" s="18">
        <v>884.28200000000004</v>
      </c>
      <c r="D5283" s="19">
        <v>7.1619999999999999</v>
      </c>
      <c r="E5283" s="1">
        <f t="shared" si="247"/>
        <v>1154.6981030951217</v>
      </c>
      <c r="F5283" s="12">
        <f t="shared" si="248"/>
        <v>1154.6981030951217</v>
      </c>
      <c r="G5283" s="2">
        <f t="shared" si="246"/>
        <v>1.3058030165661199</v>
      </c>
    </row>
    <row r="5284" spans="1:7" x14ac:dyDescent="0.2">
      <c r="A5284" s="17">
        <v>43686.041666666664</v>
      </c>
      <c r="B5284" s="17">
        <v>43686.125</v>
      </c>
      <c r="C5284" s="18">
        <v>1012.264</v>
      </c>
      <c r="D5284" s="19">
        <v>7.5190000000000001</v>
      </c>
      <c r="E5284" s="1">
        <f t="shared" si="247"/>
        <v>1336.1208981729849</v>
      </c>
      <c r="F5284" s="12">
        <f t="shared" si="248"/>
        <v>1336.1208981729849</v>
      </c>
      <c r="G5284" s="2">
        <f t="shared" si="246"/>
        <v>1.3199332369549692</v>
      </c>
    </row>
    <row r="5285" spans="1:7" x14ac:dyDescent="0.2">
      <c r="A5285" s="17">
        <v>43686.083333333336</v>
      </c>
      <c r="B5285" s="17">
        <v>43686.166666666664</v>
      </c>
      <c r="C5285" s="18">
        <v>1064.77</v>
      </c>
      <c r="D5285" s="19">
        <v>7.6520000000000001</v>
      </c>
      <c r="E5285" s="1">
        <f t="shared" si="247"/>
        <v>1408.2844580717137</v>
      </c>
      <c r="F5285" s="12">
        <f t="shared" si="248"/>
        <v>1408.2844580717137</v>
      </c>
      <c r="G5285" s="2">
        <f t="shared" si="246"/>
        <v>1.3226184603921163</v>
      </c>
    </row>
    <row r="5286" spans="1:7" x14ac:dyDescent="0.2">
      <c r="A5286" s="17">
        <v>43686.125</v>
      </c>
      <c r="B5286" s="17">
        <v>43686.208333333336</v>
      </c>
      <c r="C5286" s="18">
        <v>1012.168</v>
      </c>
      <c r="D5286" s="19">
        <v>7.5129999999999999</v>
      </c>
      <c r="E5286" s="1">
        <f t="shared" si="247"/>
        <v>1332.9248628292539</v>
      </c>
      <c r="F5286" s="12">
        <f t="shared" si="248"/>
        <v>1332.9248628292539</v>
      </c>
      <c r="G5286" s="2">
        <f t="shared" si="246"/>
        <v>1.316900813727814</v>
      </c>
    </row>
    <row r="5287" spans="1:7" x14ac:dyDescent="0.2">
      <c r="A5287" s="17">
        <v>43686.166666666664</v>
      </c>
      <c r="B5287" s="17">
        <v>43686.25</v>
      </c>
      <c r="C5287" s="18">
        <v>897.05700000000002</v>
      </c>
      <c r="D5287" s="19">
        <v>7.1980000000000004</v>
      </c>
      <c r="E5287" s="1">
        <f t="shared" si="247"/>
        <v>1172.1981436907179</v>
      </c>
      <c r="F5287" s="12">
        <f t="shared" si="248"/>
        <v>1172.1981436907179</v>
      </c>
      <c r="G5287" s="2">
        <f t="shared" si="246"/>
        <v>1.3067153410437886</v>
      </c>
    </row>
    <row r="5288" spans="1:7" x14ac:dyDescent="0.2">
      <c r="A5288" s="17">
        <v>43686.208333333336</v>
      </c>
      <c r="B5288" s="17">
        <v>43686.291666666664</v>
      </c>
      <c r="C5288" s="18">
        <v>738.91800000000001</v>
      </c>
      <c r="D5288" s="19">
        <v>6.726</v>
      </c>
      <c r="E5288" s="1">
        <f t="shared" si="247"/>
        <v>956.39234484170504</v>
      </c>
      <c r="F5288" s="12">
        <f t="shared" si="248"/>
        <v>956.39234484170504</v>
      </c>
      <c r="G5288" s="2">
        <f t="shared" si="246"/>
        <v>1.2943145854366858</v>
      </c>
    </row>
    <row r="5289" spans="1:7" x14ac:dyDescent="0.2">
      <c r="A5289" s="17">
        <v>43686.25</v>
      </c>
      <c r="B5289" s="17">
        <v>43686.333333333336</v>
      </c>
      <c r="C5289" s="18">
        <v>622.54899999999998</v>
      </c>
      <c r="D5289" s="19">
        <v>6.3460000000000001</v>
      </c>
      <c r="E5289" s="1">
        <f t="shared" si="247"/>
        <v>803.2776908713272</v>
      </c>
      <c r="F5289" s="12">
        <f t="shared" si="248"/>
        <v>803.2776908713272</v>
      </c>
      <c r="G5289" s="2">
        <f t="shared" si="246"/>
        <v>1.2903043629840016</v>
      </c>
    </row>
    <row r="5290" spans="1:7" x14ac:dyDescent="0.2">
      <c r="A5290" s="17">
        <v>43686.291666666664</v>
      </c>
      <c r="B5290" s="17">
        <v>43686.375</v>
      </c>
      <c r="C5290" s="18">
        <v>666.03200000000004</v>
      </c>
      <c r="D5290" s="19">
        <v>6.4880000000000004</v>
      </c>
      <c r="E5290" s="1">
        <f t="shared" si="247"/>
        <v>858.41643901700172</v>
      </c>
      <c r="F5290" s="12">
        <f t="shared" si="248"/>
        <v>858.41643901700172</v>
      </c>
      <c r="G5290" s="2">
        <f t="shared" si="246"/>
        <v>1.2888516452918204</v>
      </c>
    </row>
    <row r="5291" spans="1:7" x14ac:dyDescent="0.2">
      <c r="A5291" s="17">
        <v>43686.333333333336</v>
      </c>
      <c r="B5291" s="17">
        <v>43686.416666666664</v>
      </c>
      <c r="C5291" s="18">
        <v>1097.7049999999999</v>
      </c>
      <c r="D5291" s="19">
        <v>7.7409999999999997</v>
      </c>
      <c r="E5291" s="1">
        <f t="shared" si="247"/>
        <v>1457.9972495705729</v>
      </c>
      <c r="F5291" s="12">
        <f t="shared" si="248"/>
        <v>1457.9972495705729</v>
      </c>
      <c r="G5291" s="2">
        <f t="shared" si="246"/>
        <v>1.3282232016530606</v>
      </c>
    </row>
    <row r="5292" spans="1:7" x14ac:dyDescent="0.2">
      <c r="A5292" s="17">
        <v>43686.375</v>
      </c>
      <c r="B5292" s="17">
        <v>43686.458333333336</v>
      </c>
      <c r="C5292" s="18">
        <v>1303.6769999999999</v>
      </c>
      <c r="D5292" s="19">
        <v>8.2850000000000001</v>
      </c>
      <c r="E5292" s="1">
        <f t="shared" si="247"/>
        <v>1787.4876118216805</v>
      </c>
      <c r="F5292" s="12">
        <f t="shared" si="248"/>
        <v>1787.4876118216805</v>
      </c>
      <c r="G5292" s="2">
        <f t="shared" si="246"/>
        <v>1.3711123321357059</v>
      </c>
    </row>
    <row r="5293" spans="1:7" x14ac:dyDescent="0.2">
      <c r="A5293" s="17">
        <v>43686.416666666664</v>
      </c>
      <c r="B5293" s="17">
        <v>43686.5</v>
      </c>
      <c r="C5293" s="18">
        <v>1263.8510000000001</v>
      </c>
      <c r="D5293" s="19">
        <v>8.1859999999999999</v>
      </c>
      <c r="E5293" s="1">
        <f t="shared" si="247"/>
        <v>1724.1725369782966</v>
      </c>
      <c r="F5293" s="12">
        <f t="shared" si="248"/>
        <v>1724.1725369782966</v>
      </c>
      <c r="G5293" s="2">
        <f t="shared" si="246"/>
        <v>1.36422136547607</v>
      </c>
    </row>
    <row r="5294" spans="1:7" x14ac:dyDescent="0.2">
      <c r="A5294" s="17">
        <v>43686.458333333336</v>
      </c>
      <c r="B5294" s="17">
        <v>43686.541666666664</v>
      </c>
      <c r="C5294" s="18">
        <v>1232.8530000000001</v>
      </c>
      <c r="D5294" s="19">
        <v>8.0980000000000008</v>
      </c>
      <c r="E5294" s="1">
        <f t="shared" si="247"/>
        <v>1669.1632706123366</v>
      </c>
      <c r="F5294" s="12">
        <f t="shared" si="248"/>
        <v>1669.1632706123366</v>
      </c>
      <c r="G5294" s="2">
        <f t="shared" si="246"/>
        <v>1.353902915118296</v>
      </c>
    </row>
    <row r="5295" spans="1:7" x14ac:dyDescent="0.2">
      <c r="A5295" s="17">
        <v>43686.5</v>
      </c>
      <c r="B5295" s="17">
        <v>43686.583333333336</v>
      </c>
      <c r="C5295" s="18">
        <v>1243.865</v>
      </c>
      <c r="D5295" s="19">
        <v>8.1340000000000003</v>
      </c>
      <c r="E5295" s="1">
        <f t="shared" si="247"/>
        <v>1691.5233863222109</v>
      </c>
      <c r="F5295" s="12">
        <f t="shared" si="248"/>
        <v>1691.5233863222109</v>
      </c>
      <c r="G5295" s="2">
        <f t="shared" si="246"/>
        <v>1.3598930642169453</v>
      </c>
    </row>
    <row r="5296" spans="1:7" x14ac:dyDescent="0.2">
      <c r="A5296" s="17">
        <v>43686.541666666664</v>
      </c>
      <c r="B5296" s="17">
        <v>43686.625</v>
      </c>
      <c r="C5296" s="18">
        <v>1102.6500000000001</v>
      </c>
      <c r="D5296" s="19">
        <v>7.7569999999999997</v>
      </c>
      <c r="E5296" s="1">
        <f t="shared" si="247"/>
        <v>1467.0566241275499</v>
      </c>
      <c r="F5296" s="12">
        <f t="shared" si="248"/>
        <v>1467.0566241275499</v>
      </c>
      <c r="G5296" s="2">
        <f t="shared" si="246"/>
        <v>1.3304825866118439</v>
      </c>
    </row>
    <row r="5297" spans="1:7" x14ac:dyDescent="0.2">
      <c r="A5297" s="17">
        <v>43686.583333333336</v>
      </c>
      <c r="B5297" s="17">
        <v>43686.666666666664</v>
      </c>
      <c r="C5297" s="18">
        <v>722.12400000000002</v>
      </c>
      <c r="D5297" s="19">
        <v>6.6689999999999996</v>
      </c>
      <c r="E5297" s="1">
        <f t="shared" si="247"/>
        <v>932.2827629644205</v>
      </c>
      <c r="F5297" s="12">
        <f t="shared" si="248"/>
        <v>932.2827629644205</v>
      </c>
      <c r="G5297" s="2">
        <f t="shared" si="246"/>
        <v>1.2910286363068122</v>
      </c>
    </row>
    <row r="5298" spans="1:7" x14ac:dyDescent="0.2">
      <c r="A5298" s="17">
        <v>43686.625</v>
      </c>
      <c r="B5298" s="17">
        <v>43686.708333333336</v>
      </c>
      <c r="C5298" s="18">
        <v>484.72500000000002</v>
      </c>
      <c r="D5298" s="19">
        <v>5.8470000000000004</v>
      </c>
      <c r="E5298" s="1">
        <f t="shared" si="247"/>
        <v>628.29670748469505</v>
      </c>
      <c r="F5298" s="12">
        <f t="shared" si="248"/>
        <v>628.29670748469505</v>
      </c>
      <c r="G5298" s="2">
        <f t="shared" si="246"/>
        <v>1.2961920831083502</v>
      </c>
    </row>
    <row r="5299" spans="1:7" x14ac:dyDescent="0.2">
      <c r="A5299" s="17">
        <v>43686.666666666664</v>
      </c>
      <c r="B5299" s="17">
        <v>43686.75</v>
      </c>
      <c r="C5299" s="18">
        <v>450.74200000000002</v>
      </c>
      <c r="D5299" s="19">
        <v>5.7009999999999996</v>
      </c>
      <c r="E5299" s="1">
        <f t="shared" si="247"/>
        <v>582.39632432504891</v>
      </c>
      <c r="F5299" s="12">
        <f t="shared" si="248"/>
        <v>582.39632432504891</v>
      </c>
      <c r="G5299" s="2">
        <f t="shared" si="246"/>
        <v>1.2920835518435134</v>
      </c>
    </row>
    <row r="5300" spans="1:7" x14ac:dyDescent="0.2">
      <c r="A5300" s="17">
        <v>43686.708333333336</v>
      </c>
      <c r="B5300" s="17">
        <v>43686.791666666664</v>
      </c>
      <c r="C5300" s="18">
        <v>592.96799999999996</v>
      </c>
      <c r="D5300" s="19">
        <v>6.2469999999999999</v>
      </c>
      <c r="E5300" s="1">
        <f t="shared" si="247"/>
        <v>766.26681917518908</v>
      </c>
      <c r="F5300" s="12">
        <f t="shared" si="248"/>
        <v>766.26681917518908</v>
      </c>
      <c r="G5300" s="2">
        <f t="shared" si="246"/>
        <v>1.2922566127939268</v>
      </c>
    </row>
    <row r="5301" spans="1:7" x14ac:dyDescent="0.2">
      <c r="A5301" s="17">
        <v>43686.75</v>
      </c>
      <c r="B5301" s="17">
        <v>43686.833333333336</v>
      </c>
      <c r="C5301" s="18">
        <v>810.86400000000003</v>
      </c>
      <c r="D5301" s="19">
        <v>6.94</v>
      </c>
      <c r="E5301" s="1">
        <f t="shared" si="247"/>
        <v>1050.6157659424018</v>
      </c>
      <c r="F5301" s="12">
        <f t="shared" si="248"/>
        <v>1050.6157659424018</v>
      </c>
      <c r="G5301" s="2">
        <f t="shared" si="246"/>
        <v>1.2956744484184792</v>
      </c>
    </row>
    <row r="5302" spans="1:7" x14ac:dyDescent="0.2">
      <c r="A5302" s="17">
        <v>43686.791666666664</v>
      </c>
      <c r="B5302" s="17">
        <v>43686.875</v>
      </c>
      <c r="C5302" s="18">
        <v>890.01</v>
      </c>
      <c r="D5302" s="19">
        <v>7.1760000000000002</v>
      </c>
      <c r="E5302" s="1">
        <f t="shared" si="247"/>
        <v>1161.4828256283408</v>
      </c>
      <c r="F5302" s="12">
        <f t="shared" si="248"/>
        <v>1161.4828256283408</v>
      </c>
      <c r="G5302" s="2">
        <f t="shared" si="246"/>
        <v>1.3050222195574666</v>
      </c>
    </row>
    <row r="5303" spans="1:7" x14ac:dyDescent="0.2">
      <c r="A5303" s="17">
        <v>43686.833333333336</v>
      </c>
      <c r="B5303" s="17">
        <v>43686.916666666664</v>
      </c>
      <c r="C5303" s="18">
        <v>936.78300000000002</v>
      </c>
      <c r="D5303" s="19">
        <v>7.3120000000000003</v>
      </c>
      <c r="E5303" s="1">
        <f t="shared" si="247"/>
        <v>1228.7797637000017</v>
      </c>
      <c r="F5303" s="12">
        <f t="shared" si="248"/>
        <v>1228.7797637000017</v>
      </c>
      <c r="G5303" s="2">
        <f t="shared" si="246"/>
        <v>1.3117016040000744</v>
      </c>
    </row>
    <row r="5304" spans="1:7" x14ac:dyDescent="0.2">
      <c r="A5304" s="17">
        <v>43686.875</v>
      </c>
      <c r="B5304" s="17">
        <v>43686.958333333336</v>
      </c>
      <c r="C5304" s="18">
        <v>1023.3680000000001</v>
      </c>
      <c r="D5304" s="19">
        <v>7.55</v>
      </c>
      <c r="E5304" s="1">
        <f t="shared" si="247"/>
        <v>1352.7151599924405</v>
      </c>
      <c r="F5304" s="12">
        <f t="shared" si="248"/>
        <v>1352.7151599924405</v>
      </c>
      <c r="G5304" s="2">
        <f t="shared" si="246"/>
        <v>1.3218267133547663</v>
      </c>
    </row>
    <row r="5305" spans="1:7" x14ac:dyDescent="0.2">
      <c r="A5305" s="17">
        <v>43686.916666666664</v>
      </c>
      <c r="B5305" s="17">
        <v>43687</v>
      </c>
      <c r="C5305" s="18">
        <v>1146.865</v>
      </c>
      <c r="D5305" s="19">
        <v>7.875</v>
      </c>
      <c r="E5305" s="1">
        <f t="shared" si="247"/>
        <v>1535.0311386703124</v>
      </c>
      <c r="F5305" s="12">
        <f t="shared" si="248"/>
        <v>1535.0311386703124</v>
      </c>
      <c r="G5305" s="2">
        <f t="shared" si="246"/>
        <v>1.3384584398951163</v>
      </c>
    </row>
    <row r="5306" spans="1:7" x14ac:dyDescent="0.2">
      <c r="A5306" s="17">
        <v>43686.958333333336</v>
      </c>
      <c r="B5306" s="17">
        <v>43687.041666666664</v>
      </c>
      <c r="C5306" s="18">
        <v>1330.5340000000001</v>
      </c>
      <c r="D5306" s="19">
        <v>8.3529999999999998</v>
      </c>
      <c r="E5306" s="1">
        <f t="shared" si="247"/>
        <v>1831.8628131537705</v>
      </c>
      <c r="F5306" s="12">
        <f t="shared" si="248"/>
        <v>1831.8628131537705</v>
      </c>
      <c r="G5306" s="2">
        <f t="shared" si="246"/>
        <v>1.3767876755902295</v>
      </c>
    </row>
    <row r="5307" spans="1:7" x14ac:dyDescent="0.2">
      <c r="A5307" s="17">
        <v>43687</v>
      </c>
      <c r="B5307" s="17">
        <v>43687.083333333336</v>
      </c>
      <c r="C5307" s="18">
        <v>1428.6469999999999</v>
      </c>
      <c r="D5307" s="19">
        <v>8.6159999999999997</v>
      </c>
      <c r="E5307" s="1">
        <f t="shared" si="247"/>
        <v>2010.4004519219652</v>
      </c>
      <c r="F5307" s="12">
        <f t="shared" si="248"/>
        <v>2010.4004519219652</v>
      </c>
      <c r="G5307" s="2">
        <f t="shared" si="246"/>
        <v>1.40720587515458</v>
      </c>
    </row>
    <row r="5308" spans="1:7" x14ac:dyDescent="0.2">
      <c r="A5308" s="17">
        <v>43687.041666666664</v>
      </c>
      <c r="B5308" s="17">
        <v>43687.125</v>
      </c>
      <c r="C5308" s="18">
        <v>1415.2270000000001</v>
      </c>
      <c r="D5308" s="19">
        <v>8.5709999999999997</v>
      </c>
      <c r="E5308" s="1">
        <f t="shared" si="247"/>
        <v>1979.0646779568008</v>
      </c>
      <c r="F5308" s="12">
        <f t="shared" si="248"/>
        <v>1979.0646779568008</v>
      </c>
      <c r="G5308" s="2">
        <f t="shared" si="246"/>
        <v>1.3984079430061755</v>
      </c>
    </row>
    <row r="5309" spans="1:7" x14ac:dyDescent="0.2">
      <c r="A5309" s="17">
        <v>43687.083333333336</v>
      </c>
      <c r="B5309" s="17">
        <v>43687.166666666664</v>
      </c>
      <c r="C5309" s="18">
        <v>1385.0530000000001</v>
      </c>
      <c r="D5309" s="19">
        <v>8.5009999999999994</v>
      </c>
      <c r="E5309" s="1">
        <f t="shared" si="247"/>
        <v>1930.9701082283777</v>
      </c>
      <c r="F5309" s="12">
        <f t="shared" si="248"/>
        <v>1930.9701082283777</v>
      </c>
      <c r="G5309" s="2">
        <f t="shared" si="246"/>
        <v>1.39414889410613</v>
      </c>
    </row>
    <row r="5310" spans="1:7" x14ac:dyDescent="0.2">
      <c r="A5310" s="17">
        <v>43687.125</v>
      </c>
      <c r="B5310" s="17">
        <v>43687.208333333336</v>
      </c>
      <c r="C5310" s="18">
        <v>1365.0650000000001</v>
      </c>
      <c r="D5310" s="19">
        <v>8.4459999999999997</v>
      </c>
      <c r="E5310" s="1">
        <f t="shared" si="247"/>
        <v>1893.732940678279</v>
      </c>
      <c r="F5310" s="12">
        <f t="shared" si="248"/>
        <v>1893.732940678279</v>
      </c>
      <c r="G5310" s="2">
        <f t="shared" si="246"/>
        <v>1.3872840785444494</v>
      </c>
    </row>
    <row r="5311" spans="1:7" x14ac:dyDescent="0.2">
      <c r="A5311" s="17">
        <v>43687.166666666664</v>
      </c>
      <c r="B5311" s="17">
        <v>43687.25</v>
      </c>
      <c r="C5311" s="18">
        <v>1357.395</v>
      </c>
      <c r="D5311" s="19">
        <v>8.4250000000000007</v>
      </c>
      <c r="E5311" s="1">
        <f t="shared" si="247"/>
        <v>1879.6423909948971</v>
      </c>
      <c r="F5311" s="12">
        <f t="shared" si="248"/>
        <v>1879.6423909948971</v>
      </c>
      <c r="G5311" s="2">
        <f t="shared" si="246"/>
        <v>1.3847423859634795</v>
      </c>
    </row>
    <row r="5312" spans="1:7" x14ac:dyDescent="0.2">
      <c r="A5312" s="17">
        <v>43687.208333333336</v>
      </c>
      <c r="B5312" s="17">
        <v>43687.291666666664</v>
      </c>
      <c r="C5312" s="18">
        <v>1303.702</v>
      </c>
      <c r="D5312" s="19">
        <v>8.2880000000000003</v>
      </c>
      <c r="E5312" s="1">
        <f t="shared" si="247"/>
        <v>1789.4300637777208</v>
      </c>
      <c r="F5312" s="12">
        <f t="shared" si="248"/>
        <v>1789.4300637777208</v>
      </c>
      <c r="G5312" s="2">
        <f t="shared" si="246"/>
        <v>1.3725759903549437</v>
      </c>
    </row>
    <row r="5313" spans="1:7" x14ac:dyDescent="0.2">
      <c r="A5313" s="17">
        <v>43687.25</v>
      </c>
      <c r="B5313" s="17">
        <v>43687.333333333336</v>
      </c>
      <c r="C5313" s="18">
        <v>2029.854</v>
      </c>
      <c r="D5313" s="19">
        <v>10.388999999999999</v>
      </c>
      <c r="E5313" s="1">
        <f t="shared" si="247"/>
        <v>3524.4125670874473</v>
      </c>
      <c r="F5313" s="12">
        <f t="shared" si="248"/>
        <v>2727</v>
      </c>
      <c r="G5313" s="2">
        <f t="shared" si="246"/>
        <v>1.3434463759462503</v>
      </c>
    </row>
    <row r="5314" spans="1:7" x14ac:dyDescent="0.2">
      <c r="A5314" s="17">
        <v>43687.291666666664</v>
      </c>
      <c r="B5314" s="17">
        <v>43687.375</v>
      </c>
      <c r="C5314" s="18">
        <v>2278.3989999999999</v>
      </c>
      <c r="D5314" s="19">
        <v>11.425000000000001</v>
      </c>
      <c r="E5314" s="1">
        <f t="shared" si="247"/>
        <v>4687.4228046417302</v>
      </c>
      <c r="F5314" s="12">
        <f t="shared" si="248"/>
        <v>2727</v>
      </c>
      <c r="G5314" s="2">
        <f t="shared" si="246"/>
        <v>1.1968930815015282</v>
      </c>
    </row>
    <row r="5315" spans="1:7" x14ac:dyDescent="0.2">
      <c r="A5315" s="17">
        <v>43687.333333333336</v>
      </c>
      <c r="B5315" s="17">
        <v>43687.416666666664</v>
      </c>
      <c r="C5315" s="18">
        <v>2331.2649999999999</v>
      </c>
      <c r="D5315" s="19">
        <v>11.702999999999999</v>
      </c>
      <c r="E5315" s="1">
        <f t="shared" si="247"/>
        <v>5037.987869137788</v>
      </c>
      <c r="F5315" s="12">
        <f t="shared" si="248"/>
        <v>2727</v>
      </c>
      <c r="G5315" s="2">
        <f t="shared" ref="G5315:G5378" si="249">F5315/C5315</f>
        <v>1.1697511865875394</v>
      </c>
    </row>
    <row r="5316" spans="1:7" x14ac:dyDescent="0.2">
      <c r="A5316" s="17">
        <v>43687.375</v>
      </c>
      <c r="B5316" s="17">
        <v>43687.458333333336</v>
      </c>
      <c r="C5316" s="18">
        <v>2299.6480000000001</v>
      </c>
      <c r="D5316" s="19">
        <v>11.526</v>
      </c>
      <c r="E5316" s="1">
        <f t="shared" ref="E5316:E5379" si="250">0.5*1.2251*(16/27)*$M$4*(D5316^3)*10^-3</f>
        <v>4812.8391580006519</v>
      </c>
      <c r="F5316" s="12">
        <f t="shared" ref="F5316:F5379" si="251">IF(E5316&gt;2727,2727,E5316)</f>
        <v>2727</v>
      </c>
      <c r="G5316" s="2">
        <f t="shared" si="249"/>
        <v>1.1858336580207056</v>
      </c>
    </row>
    <row r="5317" spans="1:7" x14ac:dyDescent="0.2">
      <c r="A5317" s="17">
        <v>43687.416666666664</v>
      </c>
      <c r="B5317" s="17">
        <v>43687.5</v>
      </c>
      <c r="C5317" s="18">
        <v>2276.4989999999998</v>
      </c>
      <c r="D5317" s="19">
        <v>11.414999999999999</v>
      </c>
      <c r="E5317" s="1">
        <f t="shared" si="250"/>
        <v>4675.1252434393118</v>
      </c>
      <c r="F5317" s="12">
        <f t="shared" si="251"/>
        <v>2727</v>
      </c>
      <c r="G5317" s="2">
        <f t="shared" si="249"/>
        <v>1.1978920263088191</v>
      </c>
    </row>
    <row r="5318" spans="1:7" x14ac:dyDescent="0.2">
      <c r="A5318" s="17">
        <v>43687.458333333336</v>
      </c>
      <c r="B5318" s="17">
        <v>43687.541666666664</v>
      </c>
      <c r="C5318" s="18">
        <v>2247.8530000000001</v>
      </c>
      <c r="D5318" s="19">
        <v>11.273</v>
      </c>
      <c r="E5318" s="1">
        <f t="shared" si="250"/>
        <v>4502.8141620743518</v>
      </c>
      <c r="F5318" s="12">
        <f t="shared" si="251"/>
        <v>2727</v>
      </c>
      <c r="G5318" s="2">
        <f t="shared" si="249"/>
        <v>1.2131576219619342</v>
      </c>
    </row>
    <row r="5319" spans="1:7" x14ac:dyDescent="0.2">
      <c r="A5319" s="17">
        <v>43687.5</v>
      </c>
      <c r="B5319" s="17">
        <v>43687.583333333336</v>
      </c>
      <c r="C5319" s="18">
        <v>2242.58</v>
      </c>
      <c r="D5319" s="19">
        <v>11.24</v>
      </c>
      <c r="E5319" s="1">
        <f t="shared" si="250"/>
        <v>4463.3858886727467</v>
      </c>
      <c r="F5319" s="12">
        <f t="shared" si="251"/>
        <v>2727</v>
      </c>
      <c r="G5319" s="2">
        <f t="shared" si="249"/>
        <v>1.216010131188185</v>
      </c>
    </row>
    <row r="5320" spans="1:7" x14ac:dyDescent="0.2">
      <c r="A5320" s="17">
        <v>43687.541666666664</v>
      </c>
      <c r="B5320" s="17">
        <v>43687.625</v>
      </c>
      <c r="C5320" s="18">
        <v>2262.835</v>
      </c>
      <c r="D5320" s="19">
        <v>11.343999999999999</v>
      </c>
      <c r="E5320" s="1">
        <f t="shared" si="250"/>
        <v>4588.4304781873971</v>
      </c>
      <c r="F5320" s="12">
        <f t="shared" si="251"/>
        <v>2727</v>
      </c>
      <c r="G5320" s="2">
        <f t="shared" si="249"/>
        <v>1.205125428942013</v>
      </c>
    </row>
    <row r="5321" spans="1:7" x14ac:dyDescent="0.2">
      <c r="A5321" s="17">
        <v>43687.583333333336</v>
      </c>
      <c r="B5321" s="17">
        <v>43687.666666666664</v>
      </c>
      <c r="C5321" s="18">
        <v>2276.556</v>
      </c>
      <c r="D5321" s="19">
        <v>11.414999999999999</v>
      </c>
      <c r="E5321" s="1">
        <f t="shared" si="250"/>
        <v>4675.1252434393118</v>
      </c>
      <c r="F5321" s="12">
        <f t="shared" si="251"/>
        <v>2727</v>
      </c>
      <c r="G5321" s="2">
        <f t="shared" si="249"/>
        <v>1.1978620337035417</v>
      </c>
    </row>
    <row r="5322" spans="1:7" x14ac:dyDescent="0.2">
      <c r="A5322" s="17">
        <v>43687.625</v>
      </c>
      <c r="B5322" s="17">
        <v>43687.708333333336</v>
      </c>
      <c r="C5322" s="18">
        <v>2283.1379999999999</v>
      </c>
      <c r="D5322" s="19">
        <v>11.448</v>
      </c>
      <c r="E5322" s="1">
        <f t="shared" si="250"/>
        <v>4715.7889946780451</v>
      </c>
      <c r="F5322" s="12">
        <f t="shared" si="251"/>
        <v>2727</v>
      </c>
      <c r="G5322" s="2">
        <f t="shared" si="249"/>
        <v>1.1944087479600445</v>
      </c>
    </row>
    <row r="5323" spans="1:7" x14ac:dyDescent="0.2">
      <c r="A5323" s="17">
        <v>43687.666666666664</v>
      </c>
      <c r="B5323" s="17">
        <v>43687.75</v>
      </c>
      <c r="C5323" s="18">
        <v>2181.1680000000001</v>
      </c>
      <c r="D5323" s="19">
        <v>10.977</v>
      </c>
      <c r="E5323" s="1">
        <f t="shared" si="250"/>
        <v>4157.3491042288415</v>
      </c>
      <c r="F5323" s="12">
        <f t="shared" si="251"/>
        <v>2727</v>
      </c>
      <c r="G5323" s="2">
        <f t="shared" si="249"/>
        <v>1.2502475737769854</v>
      </c>
    </row>
    <row r="5324" spans="1:7" x14ac:dyDescent="0.2">
      <c r="A5324" s="17">
        <v>43687.708333333336</v>
      </c>
      <c r="B5324" s="17">
        <v>43687.791666666664</v>
      </c>
      <c r="C5324" s="18">
        <v>2016.1949999999999</v>
      </c>
      <c r="D5324" s="19">
        <v>10.335000000000001</v>
      </c>
      <c r="E5324" s="1">
        <f t="shared" si="250"/>
        <v>3469.7400995141529</v>
      </c>
      <c r="F5324" s="12">
        <f t="shared" si="251"/>
        <v>2727</v>
      </c>
      <c r="G5324" s="2">
        <f t="shared" si="249"/>
        <v>1.3525477446377956</v>
      </c>
    </row>
    <row r="5325" spans="1:7" x14ac:dyDescent="0.2">
      <c r="A5325" s="17">
        <v>43687.75</v>
      </c>
      <c r="B5325" s="17">
        <v>43687.833333333336</v>
      </c>
      <c r="C5325" s="18">
        <v>1758.2919999999999</v>
      </c>
      <c r="D5325" s="19">
        <v>9.52</v>
      </c>
      <c r="E5325" s="1">
        <f t="shared" si="250"/>
        <v>2711.9167125281142</v>
      </c>
      <c r="F5325" s="12">
        <f t="shared" si="251"/>
        <v>2711.9167125281142</v>
      </c>
      <c r="G5325" s="2">
        <f t="shared" si="249"/>
        <v>1.5423585573545886</v>
      </c>
    </row>
    <row r="5326" spans="1:7" x14ac:dyDescent="0.2">
      <c r="A5326" s="17">
        <v>43687.791666666664</v>
      </c>
      <c r="B5326" s="17">
        <v>43687.875</v>
      </c>
      <c r="C5326" s="18">
        <v>1467.934</v>
      </c>
      <c r="D5326" s="19">
        <v>8.7159999999999993</v>
      </c>
      <c r="E5326" s="1">
        <f t="shared" si="250"/>
        <v>2081.2160529613298</v>
      </c>
      <c r="F5326" s="12">
        <f t="shared" si="251"/>
        <v>2081.2160529613298</v>
      </c>
      <c r="G5326" s="2">
        <f t="shared" si="249"/>
        <v>1.4177858493374564</v>
      </c>
    </row>
    <row r="5327" spans="1:7" x14ac:dyDescent="0.2">
      <c r="A5327" s="17">
        <v>43687.833333333336</v>
      </c>
      <c r="B5327" s="17">
        <v>43687.916666666664</v>
      </c>
      <c r="C5327" s="18">
        <v>1246.867</v>
      </c>
      <c r="D5327" s="19">
        <v>8.141</v>
      </c>
      <c r="E5327" s="1">
        <f t="shared" si="250"/>
        <v>1695.894245626587</v>
      </c>
      <c r="F5327" s="12">
        <f t="shared" si="251"/>
        <v>1695.894245626587</v>
      </c>
      <c r="G5327" s="2">
        <f t="shared" si="249"/>
        <v>1.3601244123283294</v>
      </c>
    </row>
    <row r="5328" spans="1:7" x14ac:dyDescent="0.2">
      <c r="A5328" s="17">
        <v>43687.875</v>
      </c>
      <c r="B5328" s="17">
        <v>43687.958333333336</v>
      </c>
      <c r="C5328" s="18">
        <v>1053.624</v>
      </c>
      <c r="D5328" s="19">
        <v>7.6310000000000002</v>
      </c>
      <c r="E5328" s="1">
        <f t="shared" si="250"/>
        <v>1396.7216435285538</v>
      </c>
      <c r="F5328" s="12">
        <f t="shared" si="251"/>
        <v>1396.7216435285538</v>
      </c>
      <c r="G5328" s="2">
        <f t="shared" si="249"/>
        <v>1.3256357519651734</v>
      </c>
    </row>
    <row r="5329" spans="1:7" x14ac:dyDescent="0.2">
      <c r="A5329" s="17">
        <v>43687.916666666664</v>
      </c>
      <c r="B5329" s="17">
        <v>43688</v>
      </c>
      <c r="C5329" s="18">
        <v>1160.4380000000001</v>
      </c>
      <c r="D5329" s="19">
        <v>7.9130000000000003</v>
      </c>
      <c r="E5329" s="1">
        <f t="shared" si="250"/>
        <v>1557.3599413798881</v>
      </c>
      <c r="F5329" s="12">
        <f t="shared" si="251"/>
        <v>1557.3599413798881</v>
      </c>
      <c r="G5329" s="2">
        <f t="shared" si="249"/>
        <v>1.342044935946503</v>
      </c>
    </row>
    <row r="5330" spans="1:7" x14ac:dyDescent="0.2">
      <c r="A5330" s="17">
        <v>43687.958333333336</v>
      </c>
      <c r="B5330" s="17">
        <v>43688.041666666664</v>
      </c>
      <c r="C5330" s="18">
        <v>1150.0419999999999</v>
      </c>
      <c r="D5330" s="19">
        <v>7.8879999999999999</v>
      </c>
      <c r="E5330" s="1">
        <f t="shared" si="250"/>
        <v>1542.6457539789662</v>
      </c>
      <c r="F5330" s="12">
        <f t="shared" si="251"/>
        <v>1542.6457539789662</v>
      </c>
      <c r="G5330" s="2">
        <f t="shared" si="249"/>
        <v>1.3413821008093325</v>
      </c>
    </row>
    <row r="5331" spans="1:7" x14ac:dyDescent="0.2">
      <c r="A5331" s="17">
        <v>43688</v>
      </c>
      <c r="B5331" s="17">
        <v>43688.083333333336</v>
      </c>
      <c r="C5331" s="18">
        <v>990.25599999999997</v>
      </c>
      <c r="D5331" s="19">
        <v>7.46</v>
      </c>
      <c r="E5331" s="1">
        <f t="shared" si="250"/>
        <v>1304.9142830411504</v>
      </c>
      <c r="F5331" s="12">
        <f t="shared" si="251"/>
        <v>1304.9142830411504</v>
      </c>
      <c r="G5331" s="2">
        <f t="shared" si="249"/>
        <v>1.3177544827207817</v>
      </c>
    </row>
    <row r="5332" spans="1:7" x14ac:dyDescent="0.2">
      <c r="A5332" s="17">
        <v>43688.041666666664</v>
      </c>
      <c r="B5332" s="17">
        <v>43688.125</v>
      </c>
      <c r="C5332" s="18">
        <v>793.44200000000001</v>
      </c>
      <c r="D5332" s="19">
        <v>6.8890000000000002</v>
      </c>
      <c r="E5332" s="1">
        <f t="shared" si="250"/>
        <v>1027.6235693620622</v>
      </c>
      <c r="F5332" s="12">
        <f t="shared" si="251"/>
        <v>1027.6235693620622</v>
      </c>
      <c r="G5332" s="2">
        <f t="shared" si="249"/>
        <v>1.2951464245175603</v>
      </c>
    </row>
    <row r="5333" spans="1:7" x14ac:dyDescent="0.2">
      <c r="A5333" s="17">
        <v>43688.083333333336</v>
      </c>
      <c r="B5333" s="17">
        <v>43688.166666666664</v>
      </c>
      <c r="C5333" s="18">
        <v>694.39400000000001</v>
      </c>
      <c r="D5333" s="19">
        <v>6.5890000000000004</v>
      </c>
      <c r="E5333" s="1">
        <f t="shared" si="250"/>
        <v>899.13318123555598</v>
      </c>
      <c r="F5333" s="12">
        <f t="shared" si="251"/>
        <v>899.13318123555598</v>
      </c>
      <c r="G5333" s="2">
        <f t="shared" si="249"/>
        <v>1.2948458385809152</v>
      </c>
    </row>
    <row r="5334" spans="1:7" x14ac:dyDescent="0.2">
      <c r="A5334" s="17">
        <v>43688.125</v>
      </c>
      <c r="B5334" s="17">
        <v>43688.208333333336</v>
      </c>
      <c r="C5334" s="18">
        <v>662.11800000000005</v>
      </c>
      <c r="D5334" s="19">
        <v>6.4779999999999998</v>
      </c>
      <c r="E5334" s="1">
        <f t="shared" si="250"/>
        <v>854.45330383442354</v>
      </c>
      <c r="F5334" s="12">
        <f t="shared" si="251"/>
        <v>854.45330383442354</v>
      </c>
      <c r="G5334" s="2">
        <f t="shared" si="249"/>
        <v>1.290484934459452</v>
      </c>
    </row>
    <row r="5335" spans="1:7" x14ac:dyDescent="0.2">
      <c r="A5335" s="17">
        <v>43688.166666666664</v>
      </c>
      <c r="B5335" s="17">
        <v>43688.25</v>
      </c>
      <c r="C5335" s="18">
        <v>645.45399999999995</v>
      </c>
      <c r="D5335" s="19">
        <v>6.423</v>
      </c>
      <c r="E5335" s="1">
        <f t="shared" si="250"/>
        <v>832.87393009231369</v>
      </c>
      <c r="F5335" s="12">
        <f t="shared" si="251"/>
        <v>832.87393009231369</v>
      </c>
      <c r="G5335" s="2">
        <f t="shared" si="249"/>
        <v>1.2903691511592055</v>
      </c>
    </row>
    <row r="5336" spans="1:7" x14ac:dyDescent="0.2">
      <c r="A5336" s="17">
        <v>43688.208333333336</v>
      </c>
      <c r="B5336" s="17">
        <v>43688.291666666664</v>
      </c>
      <c r="C5336" s="18">
        <v>444.30599999999998</v>
      </c>
      <c r="D5336" s="19">
        <v>5.6829999999999998</v>
      </c>
      <c r="E5336" s="1">
        <f t="shared" si="250"/>
        <v>576.89725231334114</v>
      </c>
      <c r="F5336" s="12">
        <f t="shared" si="251"/>
        <v>576.89725231334114</v>
      </c>
      <c r="G5336" s="2">
        <f t="shared" si="249"/>
        <v>1.2984232765556647</v>
      </c>
    </row>
    <row r="5337" spans="1:7" x14ac:dyDescent="0.2">
      <c r="A5337" s="17">
        <v>43688.25</v>
      </c>
      <c r="B5337" s="17">
        <v>43688.333333333336</v>
      </c>
      <c r="C5337" s="18">
        <v>453.16899999999998</v>
      </c>
      <c r="D5337" s="19">
        <v>5.7190000000000003</v>
      </c>
      <c r="E5337" s="1">
        <f t="shared" si="250"/>
        <v>587.93023109524904</v>
      </c>
      <c r="F5337" s="12">
        <f t="shared" si="251"/>
        <v>587.93023109524904</v>
      </c>
      <c r="G5337" s="2">
        <f t="shared" si="249"/>
        <v>1.2973752200509061</v>
      </c>
    </row>
    <row r="5338" spans="1:7" x14ac:dyDescent="0.2">
      <c r="A5338" s="17">
        <v>43688.291666666664</v>
      </c>
      <c r="B5338" s="17">
        <v>43688.375</v>
      </c>
      <c r="C5338" s="18">
        <v>645.40899999999999</v>
      </c>
      <c r="D5338" s="19">
        <v>6.4210000000000003</v>
      </c>
      <c r="E5338" s="1">
        <f t="shared" si="250"/>
        <v>832.09614904054922</v>
      </c>
      <c r="F5338" s="12">
        <f t="shared" si="251"/>
        <v>832.09614904054922</v>
      </c>
      <c r="G5338" s="2">
        <f t="shared" si="249"/>
        <v>1.2892540219311308</v>
      </c>
    </row>
    <row r="5339" spans="1:7" x14ac:dyDescent="0.2">
      <c r="A5339" s="17">
        <v>43688.333333333336</v>
      </c>
      <c r="B5339" s="17">
        <v>43688.416666666664</v>
      </c>
      <c r="C5339" s="18">
        <v>678.577</v>
      </c>
      <c r="D5339" s="19">
        <v>6.5389999999999997</v>
      </c>
      <c r="E5339" s="1">
        <f t="shared" si="250"/>
        <v>878.81915513652086</v>
      </c>
      <c r="F5339" s="12">
        <f t="shared" si="251"/>
        <v>878.81915513652086</v>
      </c>
      <c r="G5339" s="2">
        <f t="shared" si="249"/>
        <v>1.2950912794517364</v>
      </c>
    </row>
    <row r="5340" spans="1:7" x14ac:dyDescent="0.2">
      <c r="A5340" s="17">
        <v>43688.375</v>
      </c>
      <c r="B5340" s="17">
        <v>43688.458333333336</v>
      </c>
      <c r="C5340" s="18">
        <v>718.76800000000003</v>
      </c>
      <c r="D5340" s="19">
        <v>6.6639999999999997</v>
      </c>
      <c r="E5340" s="1">
        <f t="shared" si="250"/>
        <v>930.18743239714308</v>
      </c>
      <c r="F5340" s="12">
        <f t="shared" si="251"/>
        <v>930.18743239714308</v>
      </c>
      <c r="G5340" s="2">
        <f t="shared" si="249"/>
        <v>1.294141409185082</v>
      </c>
    </row>
    <row r="5341" spans="1:7" x14ac:dyDescent="0.2">
      <c r="A5341" s="17">
        <v>43688.416666666664</v>
      </c>
      <c r="B5341" s="17">
        <v>43688.5</v>
      </c>
      <c r="C5341" s="18">
        <v>694.36599999999999</v>
      </c>
      <c r="D5341" s="19">
        <v>6.5880000000000001</v>
      </c>
      <c r="E5341" s="1">
        <f t="shared" si="250"/>
        <v>898.72386416388804</v>
      </c>
      <c r="F5341" s="12">
        <f t="shared" si="251"/>
        <v>898.72386416388804</v>
      </c>
      <c r="G5341" s="2">
        <f t="shared" si="249"/>
        <v>1.2943085694920087</v>
      </c>
    </row>
    <row r="5342" spans="1:7" x14ac:dyDescent="0.2">
      <c r="A5342" s="17">
        <v>43688.458333333336</v>
      </c>
      <c r="B5342" s="17">
        <v>43688.541666666664</v>
      </c>
      <c r="C5342" s="18">
        <v>677.33699999999999</v>
      </c>
      <c r="D5342" s="19">
        <v>6.5350000000000001</v>
      </c>
      <c r="E5342" s="1">
        <f t="shared" si="250"/>
        <v>877.20738267256752</v>
      </c>
      <c r="F5342" s="12">
        <f t="shared" si="251"/>
        <v>877.20738267256752</v>
      </c>
      <c r="G5342" s="2">
        <f t="shared" si="249"/>
        <v>1.2950826289905433</v>
      </c>
    </row>
    <row r="5343" spans="1:7" x14ac:dyDescent="0.2">
      <c r="A5343" s="17">
        <v>43688.5</v>
      </c>
      <c r="B5343" s="17">
        <v>43688.583333333336</v>
      </c>
      <c r="C5343" s="18">
        <v>767.75</v>
      </c>
      <c r="D5343" s="19">
        <v>6.82</v>
      </c>
      <c r="E5343" s="1">
        <f t="shared" si="250"/>
        <v>997.05387640789081</v>
      </c>
      <c r="F5343" s="12">
        <f t="shared" si="251"/>
        <v>997.05387640789081</v>
      </c>
      <c r="G5343" s="2">
        <f t="shared" si="249"/>
        <v>1.2986699790399099</v>
      </c>
    </row>
    <row r="5344" spans="1:7" x14ac:dyDescent="0.2">
      <c r="A5344" s="17">
        <v>43688.541666666664</v>
      </c>
      <c r="B5344" s="17">
        <v>43688.625</v>
      </c>
      <c r="C5344" s="18">
        <v>814.41800000000001</v>
      </c>
      <c r="D5344" s="19">
        <v>6.9550000000000001</v>
      </c>
      <c r="E5344" s="1">
        <f t="shared" si="250"/>
        <v>1057.4428507174616</v>
      </c>
      <c r="F5344" s="12">
        <f t="shared" si="251"/>
        <v>1057.4428507174616</v>
      </c>
      <c r="G5344" s="2">
        <f t="shared" si="249"/>
        <v>1.2984030936416699</v>
      </c>
    </row>
    <row r="5345" spans="1:7" x14ac:dyDescent="0.2">
      <c r="A5345" s="17">
        <v>43688.583333333336</v>
      </c>
      <c r="B5345" s="17">
        <v>43688.666666666664</v>
      </c>
      <c r="C5345" s="18">
        <v>788.25199999999995</v>
      </c>
      <c r="D5345" s="19">
        <v>6.8810000000000002</v>
      </c>
      <c r="E5345" s="1">
        <f t="shared" si="250"/>
        <v>1024.047674987014</v>
      </c>
      <c r="F5345" s="12">
        <f t="shared" si="251"/>
        <v>1024.047674987014</v>
      </c>
      <c r="G5345" s="2">
        <f t="shared" si="249"/>
        <v>1.2991374268470159</v>
      </c>
    </row>
    <row r="5346" spans="1:7" x14ac:dyDescent="0.2">
      <c r="A5346" s="17">
        <v>43688.625</v>
      </c>
      <c r="B5346" s="17">
        <v>43688.708333333336</v>
      </c>
      <c r="C5346" s="18">
        <v>696.13099999999997</v>
      </c>
      <c r="D5346" s="19">
        <v>6.593</v>
      </c>
      <c r="E5346" s="1">
        <f t="shared" si="250"/>
        <v>900.77169232486654</v>
      </c>
      <c r="F5346" s="12">
        <f t="shared" si="251"/>
        <v>900.77169232486654</v>
      </c>
      <c r="G5346" s="2">
        <f t="shared" si="249"/>
        <v>1.2939686529185837</v>
      </c>
    </row>
    <row r="5347" spans="1:7" x14ac:dyDescent="0.2">
      <c r="A5347" s="17">
        <v>43688.666666666664</v>
      </c>
      <c r="B5347" s="17">
        <v>43688.75</v>
      </c>
      <c r="C5347" s="18">
        <v>627.66300000000001</v>
      </c>
      <c r="D5347" s="19">
        <v>6.3650000000000002</v>
      </c>
      <c r="E5347" s="1">
        <f t="shared" si="250"/>
        <v>810.51438351312811</v>
      </c>
      <c r="F5347" s="12">
        <f t="shared" si="251"/>
        <v>810.51438351312811</v>
      </c>
      <c r="G5347" s="2">
        <f t="shared" si="249"/>
        <v>1.2913209533031709</v>
      </c>
    </row>
    <row r="5348" spans="1:7" x14ac:dyDescent="0.2">
      <c r="A5348" s="17">
        <v>43688.708333333336</v>
      </c>
      <c r="B5348" s="17">
        <v>43688.791666666664</v>
      </c>
      <c r="C5348" s="18">
        <v>631.40700000000004</v>
      </c>
      <c r="D5348" s="19">
        <v>6.3819999999999997</v>
      </c>
      <c r="E5348" s="1">
        <f t="shared" si="250"/>
        <v>817.02604651187448</v>
      </c>
      <c r="F5348" s="12">
        <f t="shared" si="251"/>
        <v>817.02604651187448</v>
      </c>
      <c r="G5348" s="2">
        <f t="shared" si="249"/>
        <v>1.2939768588436213</v>
      </c>
    </row>
    <row r="5349" spans="1:7" x14ac:dyDescent="0.2">
      <c r="A5349" s="17">
        <v>43688.75</v>
      </c>
      <c r="B5349" s="17">
        <v>43688.833333333336</v>
      </c>
      <c r="C5349" s="18">
        <v>662.83500000000004</v>
      </c>
      <c r="D5349" s="19">
        <v>6.4790000000000001</v>
      </c>
      <c r="E5349" s="1">
        <f t="shared" si="250"/>
        <v>854.84906728521526</v>
      </c>
      <c r="F5349" s="12">
        <f t="shared" si="251"/>
        <v>854.84906728521526</v>
      </c>
      <c r="G5349" s="2">
        <f t="shared" si="249"/>
        <v>1.2896860716244845</v>
      </c>
    </row>
    <row r="5350" spans="1:7" x14ac:dyDescent="0.2">
      <c r="A5350" s="17">
        <v>43688.791666666664</v>
      </c>
      <c r="B5350" s="17">
        <v>43688.875</v>
      </c>
      <c r="C5350" s="18">
        <v>718.69299999999998</v>
      </c>
      <c r="D5350" s="19">
        <v>6.6639999999999997</v>
      </c>
      <c r="E5350" s="1">
        <f t="shared" si="250"/>
        <v>930.18743239714308</v>
      </c>
      <c r="F5350" s="12">
        <f t="shared" si="251"/>
        <v>930.18743239714308</v>
      </c>
      <c r="G5350" s="2">
        <f t="shared" si="249"/>
        <v>1.2942764607379551</v>
      </c>
    </row>
    <row r="5351" spans="1:7" x14ac:dyDescent="0.2">
      <c r="A5351" s="17">
        <v>43688.833333333336</v>
      </c>
      <c r="B5351" s="17">
        <v>43688.916666666664</v>
      </c>
      <c r="C5351" s="18">
        <v>734.69899999999996</v>
      </c>
      <c r="D5351" s="19">
        <v>6.7089999999999996</v>
      </c>
      <c r="E5351" s="1">
        <f t="shared" si="250"/>
        <v>949.15879862792906</v>
      </c>
      <c r="F5351" s="12">
        <f t="shared" si="251"/>
        <v>949.15879862792906</v>
      </c>
      <c r="G5351" s="2">
        <f t="shared" si="249"/>
        <v>1.2919015795964457</v>
      </c>
    </row>
    <row r="5352" spans="1:7" x14ac:dyDescent="0.2">
      <c r="A5352" s="17">
        <v>43688.875</v>
      </c>
      <c r="B5352" s="17">
        <v>43688.958333333336</v>
      </c>
      <c r="C5352" s="18">
        <v>774.27099999999996</v>
      </c>
      <c r="D5352" s="19">
        <v>6.8310000000000004</v>
      </c>
      <c r="E5352" s="1">
        <f t="shared" si="250"/>
        <v>1001.8861162099182</v>
      </c>
      <c r="F5352" s="12">
        <f t="shared" si="251"/>
        <v>1001.8861162099182</v>
      </c>
      <c r="G5352" s="2">
        <f t="shared" si="249"/>
        <v>1.2939734488440331</v>
      </c>
    </row>
    <row r="5353" spans="1:7" x14ac:dyDescent="0.2">
      <c r="A5353" s="17">
        <v>43688.916666666664</v>
      </c>
      <c r="B5353" s="17">
        <v>43689</v>
      </c>
      <c r="C5353" s="18">
        <v>834.702</v>
      </c>
      <c r="D5353" s="19">
        <v>7.0170000000000003</v>
      </c>
      <c r="E5353" s="1">
        <f t="shared" si="250"/>
        <v>1085.9752609582279</v>
      </c>
      <c r="F5353" s="12">
        <f t="shared" si="251"/>
        <v>1085.9752609582279</v>
      </c>
      <c r="G5353" s="2">
        <f t="shared" si="249"/>
        <v>1.3010334957364758</v>
      </c>
    </row>
    <row r="5354" spans="1:7" x14ac:dyDescent="0.2">
      <c r="A5354" s="17">
        <v>43688.958333333336</v>
      </c>
      <c r="B5354" s="17">
        <v>43689.041666666664</v>
      </c>
      <c r="C5354" s="18">
        <v>879.57299999999998</v>
      </c>
      <c r="D5354" s="19">
        <v>7.141</v>
      </c>
      <c r="E5354" s="1">
        <f t="shared" si="250"/>
        <v>1144.5706404537875</v>
      </c>
      <c r="F5354" s="12">
        <f t="shared" si="251"/>
        <v>1144.5706404537875</v>
      </c>
      <c r="G5354" s="2">
        <f t="shared" si="249"/>
        <v>1.3012798715442466</v>
      </c>
    </row>
    <row r="5355" spans="1:7" x14ac:dyDescent="0.2">
      <c r="A5355" s="17">
        <v>43689</v>
      </c>
      <c r="B5355" s="17">
        <v>43689.083333333336</v>
      </c>
      <c r="C5355" s="18">
        <v>872.58799999999997</v>
      </c>
      <c r="D5355" s="19">
        <v>7.1280000000000001</v>
      </c>
      <c r="E5355" s="1">
        <f t="shared" si="250"/>
        <v>1138.3310323404214</v>
      </c>
      <c r="F5355" s="12">
        <f t="shared" si="251"/>
        <v>1138.3310323404214</v>
      </c>
      <c r="G5355" s="2">
        <f t="shared" si="249"/>
        <v>1.3045458249946382</v>
      </c>
    </row>
    <row r="5356" spans="1:7" x14ac:dyDescent="0.2">
      <c r="A5356" s="17">
        <v>43689.041666666664</v>
      </c>
      <c r="B5356" s="17">
        <v>43689.125</v>
      </c>
      <c r="C5356" s="18">
        <v>875.721</v>
      </c>
      <c r="D5356" s="19">
        <v>7.1349999999999998</v>
      </c>
      <c r="E5356" s="1">
        <f t="shared" si="250"/>
        <v>1141.6879957307019</v>
      </c>
      <c r="F5356" s="12">
        <f t="shared" si="251"/>
        <v>1141.6879957307019</v>
      </c>
      <c r="G5356" s="2">
        <f t="shared" si="249"/>
        <v>1.3037120221288536</v>
      </c>
    </row>
    <row r="5357" spans="1:7" x14ac:dyDescent="0.2">
      <c r="A5357" s="17">
        <v>43689.083333333336</v>
      </c>
      <c r="B5357" s="17">
        <v>43689.166666666664</v>
      </c>
      <c r="C5357" s="18">
        <v>885.87900000000002</v>
      </c>
      <c r="D5357" s="19">
        <v>7.1639999999999997</v>
      </c>
      <c r="E5357" s="1">
        <f t="shared" si="250"/>
        <v>1155.6657271535487</v>
      </c>
      <c r="F5357" s="12">
        <f t="shared" si="251"/>
        <v>1155.6657271535487</v>
      </c>
      <c r="G5357" s="2">
        <f t="shared" si="249"/>
        <v>1.3045412828992997</v>
      </c>
    </row>
    <row r="5358" spans="1:7" x14ac:dyDescent="0.2">
      <c r="A5358" s="17">
        <v>43689.125</v>
      </c>
      <c r="B5358" s="17">
        <v>43689.208333333336</v>
      </c>
      <c r="C5358" s="18">
        <v>872.43399999999997</v>
      </c>
      <c r="D5358" s="19">
        <v>7.12</v>
      </c>
      <c r="E5358" s="1">
        <f t="shared" si="250"/>
        <v>1134.5025679560401</v>
      </c>
      <c r="F5358" s="12">
        <f t="shared" si="251"/>
        <v>1134.5025679560401</v>
      </c>
      <c r="G5358" s="2">
        <f t="shared" si="249"/>
        <v>1.3003878436145773</v>
      </c>
    </row>
    <row r="5359" spans="1:7" x14ac:dyDescent="0.2">
      <c r="A5359" s="17">
        <v>43689.166666666664</v>
      </c>
      <c r="B5359" s="17">
        <v>43689.25</v>
      </c>
      <c r="C5359" s="18">
        <v>817.23900000000003</v>
      </c>
      <c r="D5359" s="19">
        <v>6.9589999999999996</v>
      </c>
      <c r="E5359" s="1">
        <f t="shared" si="250"/>
        <v>1059.2683882530166</v>
      </c>
      <c r="F5359" s="12">
        <f t="shared" si="251"/>
        <v>1059.2683882530166</v>
      </c>
      <c r="G5359" s="2">
        <f t="shared" si="249"/>
        <v>1.2961549659928326</v>
      </c>
    </row>
    <row r="5360" spans="1:7" x14ac:dyDescent="0.2">
      <c r="A5360" s="17">
        <v>43689.208333333336</v>
      </c>
      <c r="B5360" s="17">
        <v>43689.291666666664</v>
      </c>
      <c r="C5360" s="18">
        <v>490.85</v>
      </c>
      <c r="D5360" s="19">
        <v>5.8710000000000004</v>
      </c>
      <c r="E5360" s="1">
        <f t="shared" si="250"/>
        <v>636.06535831428869</v>
      </c>
      <c r="F5360" s="12">
        <f t="shared" si="251"/>
        <v>636.06535831428869</v>
      </c>
      <c r="G5360" s="2">
        <f t="shared" si="249"/>
        <v>1.2958446741658116</v>
      </c>
    </row>
    <row r="5361" spans="1:7" x14ac:dyDescent="0.2">
      <c r="A5361" s="17">
        <v>43689.25</v>
      </c>
      <c r="B5361" s="17">
        <v>43689.333333333336</v>
      </c>
      <c r="C5361" s="18">
        <v>460.19200000000001</v>
      </c>
      <c r="D5361" s="19">
        <v>5.7489999999999997</v>
      </c>
      <c r="E5361" s="1">
        <f t="shared" si="250"/>
        <v>597.2311183452565</v>
      </c>
      <c r="F5361" s="12">
        <f t="shared" si="251"/>
        <v>597.2311183452565</v>
      </c>
      <c r="G5361" s="2">
        <f t="shared" si="249"/>
        <v>1.297786833202786</v>
      </c>
    </row>
    <row r="5362" spans="1:7" x14ac:dyDescent="0.2">
      <c r="A5362" s="17">
        <v>43689.291666666664</v>
      </c>
      <c r="B5362" s="17">
        <v>43689.375</v>
      </c>
      <c r="C5362" s="18">
        <v>507.18599999999998</v>
      </c>
      <c r="D5362" s="19">
        <v>5.9349999999999996</v>
      </c>
      <c r="E5362" s="1">
        <f t="shared" si="250"/>
        <v>657.09425811459255</v>
      </c>
      <c r="F5362" s="12">
        <f t="shared" si="251"/>
        <v>657.09425811459255</v>
      </c>
      <c r="G5362" s="2">
        <f t="shared" si="249"/>
        <v>1.2955686042489196</v>
      </c>
    </row>
    <row r="5363" spans="1:7" x14ac:dyDescent="0.2">
      <c r="A5363" s="17">
        <v>43689.333333333336</v>
      </c>
      <c r="B5363" s="17">
        <v>43689.416666666664</v>
      </c>
      <c r="C5363" s="18">
        <v>543.51800000000003</v>
      </c>
      <c r="D5363" s="19">
        <v>6.0709999999999997</v>
      </c>
      <c r="E5363" s="1">
        <f t="shared" si="250"/>
        <v>703.30904209792641</v>
      </c>
      <c r="F5363" s="12">
        <f t="shared" si="251"/>
        <v>703.30904209792641</v>
      </c>
      <c r="G5363" s="2">
        <f t="shared" si="249"/>
        <v>1.293994020617397</v>
      </c>
    </row>
    <row r="5364" spans="1:7" x14ac:dyDescent="0.2">
      <c r="A5364" s="17">
        <v>43689.375</v>
      </c>
      <c r="B5364" s="17">
        <v>43689.458333333336</v>
      </c>
      <c r="C5364" s="18">
        <v>568.84699999999998</v>
      </c>
      <c r="D5364" s="19">
        <v>6.1619999999999999</v>
      </c>
      <c r="E5364" s="1">
        <f t="shared" si="250"/>
        <v>735.41178349348058</v>
      </c>
      <c r="F5364" s="12">
        <f t="shared" si="251"/>
        <v>735.41178349348058</v>
      </c>
      <c r="G5364" s="2">
        <f t="shared" si="249"/>
        <v>1.2928112189982204</v>
      </c>
    </row>
    <row r="5365" spans="1:7" x14ac:dyDescent="0.2">
      <c r="A5365" s="17">
        <v>43689.416666666664</v>
      </c>
      <c r="B5365" s="17">
        <v>43689.5</v>
      </c>
      <c r="C5365" s="18">
        <v>576.12199999999996</v>
      </c>
      <c r="D5365" s="19">
        <v>6.1849999999999996</v>
      </c>
      <c r="E5365" s="1">
        <f t="shared" si="250"/>
        <v>743.67745231216907</v>
      </c>
      <c r="F5365" s="12">
        <f t="shared" si="251"/>
        <v>743.67745231216907</v>
      </c>
      <c r="G5365" s="2">
        <f t="shared" si="249"/>
        <v>1.2908332823814559</v>
      </c>
    </row>
    <row r="5366" spans="1:7" x14ac:dyDescent="0.2">
      <c r="A5366" s="17">
        <v>43689.458333333336</v>
      </c>
      <c r="B5366" s="17">
        <v>43689.541666666664</v>
      </c>
      <c r="C5366" s="18">
        <v>573.154</v>
      </c>
      <c r="D5366" s="19">
        <v>6.1740000000000004</v>
      </c>
      <c r="E5366" s="1">
        <f t="shared" si="250"/>
        <v>739.71662206330302</v>
      </c>
      <c r="F5366" s="12">
        <f t="shared" si="251"/>
        <v>739.71662206330302</v>
      </c>
      <c r="G5366" s="2">
        <f t="shared" si="249"/>
        <v>1.2906071004709083</v>
      </c>
    </row>
    <row r="5367" spans="1:7" x14ac:dyDescent="0.2">
      <c r="A5367" s="17">
        <v>43689.5</v>
      </c>
      <c r="B5367" s="17">
        <v>43689.583333333336</v>
      </c>
      <c r="C5367" s="18">
        <v>562.16999999999996</v>
      </c>
      <c r="D5367" s="19">
        <v>6.14</v>
      </c>
      <c r="E5367" s="1">
        <f t="shared" si="250"/>
        <v>727.56301797219226</v>
      </c>
      <c r="F5367" s="12">
        <f t="shared" si="251"/>
        <v>727.56301797219226</v>
      </c>
      <c r="G5367" s="2">
        <f t="shared" si="249"/>
        <v>1.2942046320013383</v>
      </c>
    </row>
    <row r="5368" spans="1:7" x14ac:dyDescent="0.2">
      <c r="A5368" s="17">
        <v>43689.541666666664</v>
      </c>
      <c r="B5368" s="17">
        <v>43689.625</v>
      </c>
      <c r="C5368" s="18">
        <v>559.36699999999996</v>
      </c>
      <c r="D5368" s="19">
        <v>6.13</v>
      </c>
      <c r="E5368" s="1">
        <f t="shared" si="250"/>
        <v>724.01393635061834</v>
      </c>
      <c r="F5368" s="12">
        <f t="shared" si="251"/>
        <v>724.01393635061834</v>
      </c>
      <c r="G5368" s="2">
        <f t="shared" si="249"/>
        <v>1.2943451014282543</v>
      </c>
    </row>
    <row r="5369" spans="1:7" x14ac:dyDescent="0.2">
      <c r="A5369" s="17">
        <v>43689.583333333336</v>
      </c>
      <c r="B5369" s="17">
        <v>43689.666666666664</v>
      </c>
      <c r="C5369" s="18">
        <v>540.25199999999995</v>
      </c>
      <c r="D5369" s="19">
        <v>6.056</v>
      </c>
      <c r="E5369" s="1">
        <f t="shared" si="250"/>
        <v>698.108782773332</v>
      </c>
      <c r="F5369" s="12">
        <f t="shared" si="251"/>
        <v>698.108782773332</v>
      </c>
      <c r="G5369" s="2">
        <f t="shared" si="249"/>
        <v>1.2921910196969786</v>
      </c>
    </row>
    <row r="5370" spans="1:7" x14ac:dyDescent="0.2">
      <c r="A5370" s="17">
        <v>43689.625</v>
      </c>
      <c r="B5370" s="17">
        <v>43689.708333333336</v>
      </c>
      <c r="C5370" s="18">
        <v>511.79399999999998</v>
      </c>
      <c r="D5370" s="19">
        <v>5.9470000000000001</v>
      </c>
      <c r="E5370" s="1">
        <f t="shared" si="250"/>
        <v>661.08806678530163</v>
      </c>
      <c r="F5370" s="12">
        <f t="shared" si="251"/>
        <v>661.08806678530163</v>
      </c>
      <c r="G5370" s="2">
        <f t="shared" si="249"/>
        <v>1.2917073408154485</v>
      </c>
    </row>
    <row r="5371" spans="1:7" x14ac:dyDescent="0.2">
      <c r="A5371" s="17">
        <v>43689.666666666664</v>
      </c>
      <c r="B5371" s="17">
        <v>43689.75</v>
      </c>
      <c r="C5371" s="18">
        <v>422.197</v>
      </c>
      <c r="D5371" s="19">
        <v>5.5839999999999996</v>
      </c>
      <c r="E5371" s="1">
        <f t="shared" si="250"/>
        <v>547.27011259315123</v>
      </c>
      <c r="F5371" s="12">
        <f t="shared" si="251"/>
        <v>547.27011259315123</v>
      </c>
      <c r="G5371" s="2">
        <f t="shared" si="249"/>
        <v>1.2962434896343442</v>
      </c>
    </row>
    <row r="5372" spans="1:7" x14ac:dyDescent="0.2">
      <c r="A5372" s="17">
        <v>43689.708333333336</v>
      </c>
      <c r="B5372" s="17">
        <v>43689.791666666664</v>
      </c>
      <c r="C5372" s="18">
        <v>278.59300000000002</v>
      </c>
      <c r="D5372" s="19">
        <v>4.8849999999999998</v>
      </c>
      <c r="E5372" s="1">
        <f t="shared" si="250"/>
        <v>366.40315660214691</v>
      </c>
      <c r="F5372" s="12">
        <f t="shared" si="251"/>
        <v>366.40315660214691</v>
      </c>
      <c r="G5372" s="2">
        <f t="shared" si="249"/>
        <v>1.3151915396372016</v>
      </c>
    </row>
    <row r="5373" spans="1:7" x14ac:dyDescent="0.2">
      <c r="A5373" s="17">
        <v>43689.75</v>
      </c>
      <c r="B5373" s="17">
        <v>43689.833333333336</v>
      </c>
      <c r="C5373" s="18">
        <v>233.535</v>
      </c>
      <c r="D5373" s="19">
        <v>4.617</v>
      </c>
      <c r="E5373" s="1">
        <f t="shared" si="250"/>
        <v>309.3464425130008</v>
      </c>
      <c r="F5373" s="12">
        <f t="shared" si="251"/>
        <v>309.3464425130008</v>
      </c>
      <c r="G5373" s="2">
        <f t="shared" si="249"/>
        <v>1.3246256129188378</v>
      </c>
    </row>
    <row r="5374" spans="1:7" x14ac:dyDescent="0.2">
      <c r="A5374" s="17">
        <v>43689.791666666664</v>
      </c>
      <c r="B5374" s="17">
        <v>43689.875</v>
      </c>
      <c r="C5374" s="18">
        <v>248.851</v>
      </c>
      <c r="D5374" s="19">
        <v>4.7169999999999996</v>
      </c>
      <c r="E5374" s="1">
        <f t="shared" si="250"/>
        <v>329.88542736248309</v>
      </c>
      <c r="F5374" s="12">
        <f t="shared" si="251"/>
        <v>329.88542736248309</v>
      </c>
      <c r="G5374" s="2">
        <f t="shared" si="249"/>
        <v>1.3256343248067441</v>
      </c>
    </row>
    <row r="5375" spans="1:7" x14ac:dyDescent="0.2">
      <c r="A5375" s="17">
        <v>43689.833333333336</v>
      </c>
      <c r="B5375" s="17">
        <v>43689.916666666664</v>
      </c>
      <c r="C5375" s="18">
        <v>350.15899999999999</v>
      </c>
      <c r="D5375" s="19">
        <v>5.2610000000000001</v>
      </c>
      <c r="E5375" s="1">
        <f t="shared" si="250"/>
        <v>457.68892930714799</v>
      </c>
      <c r="F5375" s="12">
        <f t="shared" si="251"/>
        <v>457.68892930714799</v>
      </c>
      <c r="G5375" s="2">
        <f t="shared" si="249"/>
        <v>1.3070888633653512</v>
      </c>
    </row>
    <row r="5376" spans="1:7" x14ac:dyDescent="0.2">
      <c r="A5376" s="17">
        <v>43689.875</v>
      </c>
      <c r="B5376" s="17">
        <v>43689.958333333336</v>
      </c>
      <c r="C5376" s="18">
        <v>535.92200000000003</v>
      </c>
      <c r="D5376" s="19">
        <v>6.0419999999999998</v>
      </c>
      <c r="E5376" s="1">
        <f t="shared" si="250"/>
        <v>693.27839322909608</v>
      </c>
      <c r="F5376" s="12">
        <f t="shared" si="251"/>
        <v>693.27839322909608</v>
      </c>
      <c r="G5376" s="2">
        <f t="shared" si="249"/>
        <v>1.293618088507462</v>
      </c>
    </row>
    <row r="5377" spans="1:7" x14ac:dyDescent="0.2">
      <c r="A5377" s="17">
        <v>43689.916666666664</v>
      </c>
      <c r="B5377" s="17">
        <v>43690</v>
      </c>
      <c r="C5377" s="18">
        <v>687.45799999999997</v>
      </c>
      <c r="D5377" s="19">
        <v>6.5679999999999996</v>
      </c>
      <c r="E5377" s="1">
        <f t="shared" si="250"/>
        <v>890.56358858288297</v>
      </c>
      <c r="F5377" s="12">
        <f t="shared" si="251"/>
        <v>890.56358858288297</v>
      </c>
      <c r="G5377" s="2">
        <f t="shared" si="249"/>
        <v>1.2954443596305272</v>
      </c>
    </row>
    <row r="5378" spans="1:7" x14ac:dyDescent="0.2">
      <c r="A5378" s="17">
        <v>43689.958333333336</v>
      </c>
      <c r="B5378" s="17">
        <v>43690.041666666664</v>
      </c>
      <c r="C5378" s="18">
        <v>751.45100000000002</v>
      </c>
      <c r="D5378" s="19">
        <v>6.7629999999999999</v>
      </c>
      <c r="E5378" s="1">
        <f t="shared" si="250"/>
        <v>972.26278925672943</v>
      </c>
      <c r="F5378" s="12">
        <f t="shared" si="251"/>
        <v>972.26278925672943</v>
      </c>
      <c r="G5378" s="2">
        <f t="shared" si="249"/>
        <v>1.2938472225823499</v>
      </c>
    </row>
    <row r="5379" spans="1:7" x14ac:dyDescent="0.2">
      <c r="A5379" s="17">
        <v>43690</v>
      </c>
      <c r="B5379" s="17">
        <v>43690.083333333336</v>
      </c>
      <c r="C5379" s="18">
        <v>766.23900000000003</v>
      </c>
      <c r="D5379" s="19">
        <v>6.8150000000000004</v>
      </c>
      <c r="E5379" s="1">
        <f t="shared" si="250"/>
        <v>994.86254999191908</v>
      </c>
      <c r="F5379" s="12">
        <f t="shared" si="251"/>
        <v>994.86254999191908</v>
      </c>
      <c r="G5379" s="2">
        <f t="shared" ref="G5379:G5442" si="252">F5379/C5379</f>
        <v>1.2983710695904529</v>
      </c>
    </row>
    <row r="5380" spans="1:7" x14ac:dyDescent="0.2">
      <c r="A5380" s="17">
        <v>43690.041666666664</v>
      </c>
      <c r="B5380" s="17">
        <v>43690.125</v>
      </c>
      <c r="C5380" s="18">
        <v>834.58199999999999</v>
      </c>
      <c r="D5380" s="19">
        <v>7.0110000000000001</v>
      </c>
      <c r="E5380" s="1">
        <f t="shared" ref="E5380:E5443" si="253">0.5*1.2251*(16/27)*$M$4*(D5380^3)*10^-3</f>
        <v>1083.1918998343001</v>
      </c>
      <c r="F5380" s="12">
        <f t="shared" ref="F5380:F5443" si="254">IF(E5380&gt;2727,2727,E5380)</f>
        <v>1083.1918998343001</v>
      </c>
      <c r="G5380" s="2">
        <f t="shared" si="252"/>
        <v>1.2978855281258164</v>
      </c>
    </row>
    <row r="5381" spans="1:7" x14ac:dyDescent="0.2">
      <c r="A5381" s="17">
        <v>43690.083333333336</v>
      </c>
      <c r="B5381" s="17">
        <v>43690.166666666664</v>
      </c>
      <c r="C5381" s="18">
        <v>889.94899999999996</v>
      </c>
      <c r="D5381" s="19">
        <v>7.173</v>
      </c>
      <c r="E5381" s="1">
        <f t="shared" si="253"/>
        <v>1160.0267253061613</v>
      </c>
      <c r="F5381" s="12">
        <f t="shared" si="254"/>
        <v>1160.0267253061613</v>
      </c>
      <c r="G5381" s="2">
        <f t="shared" si="252"/>
        <v>1.3034755084911174</v>
      </c>
    </row>
    <row r="5382" spans="1:7" x14ac:dyDescent="0.2">
      <c r="A5382" s="17">
        <v>43690.125</v>
      </c>
      <c r="B5382" s="17">
        <v>43690.208333333336</v>
      </c>
      <c r="C5382" s="18">
        <v>881.44399999999996</v>
      </c>
      <c r="D5382" s="19">
        <v>7.1459999999999999</v>
      </c>
      <c r="E5382" s="1">
        <f t="shared" si="253"/>
        <v>1146.976547683822</v>
      </c>
      <c r="F5382" s="12">
        <f t="shared" si="254"/>
        <v>1146.976547683822</v>
      </c>
      <c r="G5382" s="2">
        <f t="shared" si="252"/>
        <v>1.3012472121698282</v>
      </c>
    </row>
    <row r="5383" spans="1:7" x14ac:dyDescent="0.2">
      <c r="A5383" s="17">
        <v>43690.166666666664</v>
      </c>
      <c r="B5383" s="17">
        <v>43690.25</v>
      </c>
      <c r="C5383" s="18">
        <v>822.38599999999997</v>
      </c>
      <c r="D5383" s="19">
        <v>6.9820000000000002</v>
      </c>
      <c r="E5383" s="1">
        <f t="shared" si="253"/>
        <v>1069.8060159415129</v>
      </c>
      <c r="F5383" s="12">
        <f t="shared" si="254"/>
        <v>1069.8060159415129</v>
      </c>
      <c r="G5383" s="2">
        <f t="shared" si="252"/>
        <v>1.3008563082804339</v>
      </c>
    </row>
    <row r="5384" spans="1:7" x14ac:dyDescent="0.2">
      <c r="A5384" s="17">
        <v>43690.208333333336</v>
      </c>
      <c r="B5384" s="17">
        <v>43690.291666666664</v>
      </c>
      <c r="C5384" s="18">
        <v>725.30899999999997</v>
      </c>
      <c r="D5384" s="19">
        <v>6.6840000000000002</v>
      </c>
      <c r="E5384" s="1">
        <f t="shared" si="253"/>
        <v>938.58762961348805</v>
      </c>
      <c r="F5384" s="12">
        <f t="shared" si="254"/>
        <v>938.58762961348805</v>
      </c>
      <c r="G5384" s="2">
        <f t="shared" si="252"/>
        <v>1.2940520931264994</v>
      </c>
    </row>
    <row r="5385" spans="1:7" x14ac:dyDescent="0.2">
      <c r="A5385" s="17">
        <v>43690.25</v>
      </c>
      <c r="B5385" s="17">
        <v>43690.333333333336</v>
      </c>
      <c r="C5385" s="18">
        <v>744.41</v>
      </c>
      <c r="D5385" s="19">
        <v>6.7380000000000004</v>
      </c>
      <c r="E5385" s="1">
        <f t="shared" si="253"/>
        <v>961.5204430374697</v>
      </c>
      <c r="F5385" s="12">
        <f t="shared" si="254"/>
        <v>961.5204430374697</v>
      </c>
      <c r="G5385" s="2">
        <f t="shared" si="252"/>
        <v>1.2916543880891844</v>
      </c>
    </row>
    <row r="5386" spans="1:7" x14ac:dyDescent="0.2">
      <c r="A5386" s="17">
        <v>43690.291666666664</v>
      </c>
      <c r="B5386" s="17">
        <v>43690.375</v>
      </c>
      <c r="C5386" s="18">
        <v>734.90899999999999</v>
      </c>
      <c r="D5386" s="19">
        <v>6.7089999999999996</v>
      </c>
      <c r="E5386" s="1">
        <f t="shared" si="253"/>
        <v>949.15879862792906</v>
      </c>
      <c r="F5386" s="12">
        <f t="shared" si="254"/>
        <v>949.15879862792906</v>
      </c>
      <c r="G5386" s="2">
        <f t="shared" si="252"/>
        <v>1.2915324191538395</v>
      </c>
    </row>
    <row r="5387" spans="1:7" x14ac:dyDescent="0.2">
      <c r="A5387" s="17">
        <v>43690.333333333336</v>
      </c>
      <c r="B5387" s="17">
        <v>43690.416666666664</v>
      </c>
      <c r="C5387" s="18">
        <v>838.57399999999996</v>
      </c>
      <c r="D5387" s="19">
        <v>7.0309999999999997</v>
      </c>
      <c r="E5387" s="1">
        <f t="shared" si="253"/>
        <v>1092.4883039110896</v>
      </c>
      <c r="F5387" s="12">
        <f t="shared" si="254"/>
        <v>1092.4883039110896</v>
      </c>
      <c r="G5387" s="2">
        <f t="shared" si="252"/>
        <v>1.3027929603244193</v>
      </c>
    </row>
    <row r="5388" spans="1:7" x14ac:dyDescent="0.2">
      <c r="A5388" s="17">
        <v>43690.375</v>
      </c>
      <c r="B5388" s="17">
        <v>43690.458333333336</v>
      </c>
      <c r="C5388" s="18">
        <v>921.70600000000002</v>
      </c>
      <c r="D5388" s="19">
        <v>7.2619999999999996</v>
      </c>
      <c r="E5388" s="1">
        <f t="shared" si="253"/>
        <v>1203.7442789789636</v>
      </c>
      <c r="F5388" s="12">
        <f t="shared" si="254"/>
        <v>1203.7442789789636</v>
      </c>
      <c r="G5388" s="2">
        <f t="shared" si="252"/>
        <v>1.3059959238401004</v>
      </c>
    </row>
    <row r="5389" spans="1:7" x14ac:dyDescent="0.2">
      <c r="A5389" s="17">
        <v>43690.416666666664</v>
      </c>
      <c r="B5389" s="17">
        <v>43690.5</v>
      </c>
      <c r="C5389" s="18">
        <v>962.1</v>
      </c>
      <c r="D5389" s="19">
        <v>7.3810000000000002</v>
      </c>
      <c r="E5389" s="1">
        <f t="shared" si="253"/>
        <v>1263.8953566545702</v>
      </c>
      <c r="F5389" s="12">
        <f t="shared" si="254"/>
        <v>1263.8953566545702</v>
      </c>
      <c r="G5389" s="2">
        <f t="shared" si="252"/>
        <v>1.3136839794767385</v>
      </c>
    </row>
    <row r="5390" spans="1:7" x14ac:dyDescent="0.2">
      <c r="A5390" s="17">
        <v>43690.458333333336</v>
      </c>
      <c r="B5390" s="17">
        <v>43690.541666666664</v>
      </c>
      <c r="C5390" s="18">
        <v>988.202</v>
      </c>
      <c r="D5390" s="19">
        <v>7.4539999999999997</v>
      </c>
      <c r="E5390" s="1">
        <f t="shared" si="253"/>
        <v>1301.7682279957023</v>
      </c>
      <c r="F5390" s="12">
        <f t="shared" si="254"/>
        <v>1301.7682279957023</v>
      </c>
      <c r="G5390" s="2">
        <f t="shared" si="252"/>
        <v>1.3173098496012985</v>
      </c>
    </row>
    <row r="5391" spans="1:7" x14ac:dyDescent="0.2">
      <c r="A5391" s="17">
        <v>43690.5</v>
      </c>
      <c r="B5391" s="17">
        <v>43690.583333333336</v>
      </c>
      <c r="C5391" s="18">
        <v>1064.981</v>
      </c>
      <c r="D5391" s="19">
        <v>7.6529999999999996</v>
      </c>
      <c r="E5391" s="1">
        <f t="shared" si="253"/>
        <v>1408.836654297842</v>
      </c>
      <c r="F5391" s="12">
        <f t="shared" si="254"/>
        <v>1408.836654297842</v>
      </c>
      <c r="G5391" s="2">
        <f t="shared" si="252"/>
        <v>1.3228749191749354</v>
      </c>
    </row>
    <row r="5392" spans="1:7" x14ac:dyDescent="0.2">
      <c r="A5392" s="17">
        <v>43690.541666666664</v>
      </c>
      <c r="B5392" s="17">
        <v>43690.625</v>
      </c>
      <c r="C5392" s="18">
        <v>1150.4059999999999</v>
      </c>
      <c r="D5392" s="19">
        <v>7.8890000000000002</v>
      </c>
      <c r="E5392" s="1">
        <f t="shared" si="253"/>
        <v>1543.2325344040139</v>
      </c>
      <c r="F5392" s="12">
        <f t="shared" si="254"/>
        <v>1543.2325344040139</v>
      </c>
      <c r="G5392" s="2">
        <f t="shared" si="252"/>
        <v>1.3414677378282223</v>
      </c>
    </row>
    <row r="5393" spans="1:7" x14ac:dyDescent="0.2">
      <c r="A5393" s="17">
        <v>43690.583333333336</v>
      </c>
      <c r="B5393" s="17">
        <v>43690.666666666664</v>
      </c>
      <c r="C5393" s="18">
        <v>1049.5309999999999</v>
      </c>
      <c r="D5393" s="19">
        <v>7.6159999999999997</v>
      </c>
      <c r="E5393" s="1">
        <f t="shared" si="253"/>
        <v>1388.5013568143943</v>
      </c>
      <c r="F5393" s="12">
        <f t="shared" si="254"/>
        <v>1388.5013568143943</v>
      </c>
      <c r="G5393" s="2">
        <f t="shared" si="252"/>
        <v>1.3229731726022331</v>
      </c>
    </row>
    <row r="5394" spans="1:7" x14ac:dyDescent="0.2">
      <c r="A5394" s="17">
        <v>43690.625</v>
      </c>
      <c r="B5394" s="17">
        <v>43690.708333333336</v>
      </c>
      <c r="C5394" s="18">
        <v>931.87099999999998</v>
      </c>
      <c r="D5394" s="19">
        <v>7.298</v>
      </c>
      <c r="E5394" s="1">
        <f t="shared" si="253"/>
        <v>1221.7351794702849</v>
      </c>
      <c r="F5394" s="12">
        <f t="shared" si="254"/>
        <v>1221.7351794702849</v>
      </c>
      <c r="G5394" s="2">
        <f t="shared" si="252"/>
        <v>1.3110561220064634</v>
      </c>
    </row>
    <row r="5395" spans="1:7" x14ac:dyDescent="0.2">
      <c r="A5395" s="17">
        <v>43690.666666666664</v>
      </c>
      <c r="B5395" s="17">
        <v>43690.75</v>
      </c>
      <c r="C5395" s="18">
        <v>855.05399999999997</v>
      </c>
      <c r="D5395" s="19">
        <v>7.0750000000000002</v>
      </c>
      <c r="E5395" s="1">
        <f t="shared" si="253"/>
        <v>1113.1273019483717</v>
      </c>
      <c r="F5395" s="12">
        <f t="shared" si="254"/>
        <v>1113.1273019483717</v>
      </c>
      <c r="G5395" s="2">
        <f t="shared" si="252"/>
        <v>1.3018210568553235</v>
      </c>
    </row>
    <row r="5396" spans="1:7" x14ac:dyDescent="0.2">
      <c r="A5396" s="17">
        <v>43690.708333333336</v>
      </c>
      <c r="B5396" s="17">
        <v>43690.791666666664</v>
      </c>
      <c r="C5396" s="18">
        <v>649.88599999999997</v>
      </c>
      <c r="D5396" s="19">
        <v>6.4370000000000003</v>
      </c>
      <c r="E5396" s="1">
        <f t="shared" si="253"/>
        <v>838.3319725558498</v>
      </c>
      <c r="F5396" s="12">
        <f t="shared" si="254"/>
        <v>838.3319725558498</v>
      </c>
      <c r="G5396" s="2">
        <f t="shared" si="252"/>
        <v>1.2899677367351348</v>
      </c>
    </row>
    <row r="5397" spans="1:7" x14ac:dyDescent="0.2">
      <c r="A5397" s="17">
        <v>43690.75</v>
      </c>
      <c r="B5397" s="17">
        <v>43690.833333333336</v>
      </c>
      <c r="C5397" s="18">
        <v>500.83300000000003</v>
      </c>
      <c r="D5397" s="19">
        <v>5.91</v>
      </c>
      <c r="E5397" s="1">
        <f t="shared" si="253"/>
        <v>648.82555213644559</v>
      </c>
      <c r="F5397" s="12">
        <f t="shared" si="254"/>
        <v>648.82555213644559</v>
      </c>
      <c r="G5397" s="2">
        <f t="shared" si="252"/>
        <v>1.2954928132460233</v>
      </c>
    </row>
    <row r="5398" spans="1:7" x14ac:dyDescent="0.2">
      <c r="A5398" s="17">
        <v>43690.791666666664</v>
      </c>
      <c r="B5398" s="17">
        <v>43690.875</v>
      </c>
      <c r="C5398" s="18">
        <v>609.69600000000003</v>
      </c>
      <c r="D5398" s="19">
        <v>6.3079999999999998</v>
      </c>
      <c r="E5398" s="1">
        <f t="shared" si="253"/>
        <v>788.93378825380876</v>
      </c>
      <c r="F5398" s="12">
        <f t="shared" si="254"/>
        <v>788.93378825380876</v>
      </c>
      <c r="G5398" s="2">
        <f t="shared" si="252"/>
        <v>1.2939789473012924</v>
      </c>
    </row>
    <row r="5399" spans="1:7" x14ac:dyDescent="0.2">
      <c r="A5399" s="17">
        <v>43690.833333333336</v>
      </c>
      <c r="B5399" s="17">
        <v>43690.916666666664</v>
      </c>
      <c r="C5399" s="18">
        <v>700.52099999999996</v>
      </c>
      <c r="D5399" s="19">
        <v>6.6040000000000001</v>
      </c>
      <c r="E5399" s="1">
        <f t="shared" si="253"/>
        <v>905.28785924017961</v>
      </c>
      <c r="F5399" s="12">
        <f t="shared" si="254"/>
        <v>905.28785924017961</v>
      </c>
      <c r="G5399" s="2">
        <f t="shared" si="252"/>
        <v>1.292306525058035</v>
      </c>
    </row>
    <row r="5400" spans="1:7" x14ac:dyDescent="0.2">
      <c r="A5400" s="17">
        <v>43690.875</v>
      </c>
      <c r="B5400" s="17">
        <v>43690.958333333336</v>
      </c>
      <c r="C5400" s="18">
        <v>744.32399999999996</v>
      </c>
      <c r="D5400" s="19">
        <v>6.7380000000000004</v>
      </c>
      <c r="E5400" s="1">
        <f t="shared" si="253"/>
        <v>961.5204430374697</v>
      </c>
      <c r="F5400" s="12">
        <f t="shared" si="254"/>
        <v>961.5204430374697</v>
      </c>
      <c r="G5400" s="2">
        <f t="shared" si="252"/>
        <v>1.2918036272342015</v>
      </c>
    </row>
    <row r="5401" spans="1:7" x14ac:dyDescent="0.2">
      <c r="A5401" s="17">
        <v>43690.916666666664</v>
      </c>
      <c r="B5401" s="17">
        <v>43691</v>
      </c>
      <c r="C5401" s="18">
        <v>787.48699999999997</v>
      </c>
      <c r="D5401" s="19">
        <v>6.8710000000000004</v>
      </c>
      <c r="E5401" s="1">
        <f t="shared" si="253"/>
        <v>1019.5894850254739</v>
      </c>
      <c r="F5401" s="12">
        <f t="shared" si="254"/>
        <v>1019.5894850254739</v>
      </c>
      <c r="G5401" s="2">
        <f t="shared" si="252"/>
        <v>1.2947381798372213</v>
      </c>
    </row>
    <row r="5402" spans="1:7" x14ac:dyDescent="0.2">
      <c r="A5402" s="17">
        <v>43690.958333333336</v>
      </c>
      <c r="B5402" s="17">
        <v>43691.041666666664</v>
      </c>
      <c r="C5402" s="18">
        <v>817.75699999999995</v>
      </c>
      <c r="D5402" s="19">
        <v>6.968</v>
      </c>
      <c r="E5402" s="1">
        <f t="shared" si="253"/>
        <v>1063.3835270402228</v>
      </c>
      <c r="F5402" s="12">
        <f t="shared" si="254"/>
        <v>1063.3835270402228</v>
      </c>
      <c r="G5402" s="2">
        <f t="shared" si="252"/>
        <v>1.3003661564990858</v>
      </c>
    </row>
    <row r="5403" spans="1:7" x14ac:dyDescent="0.2">
      <c r="A5403" s="17">
        <v>43691</v>
      </c>
      <c r="B5403" s="17">
        <v>43691.083333333336</v>
      </c>
      <c r="C5403" s="18">
        <v>810.85699999999997</v>
      </c>
      <c r="D5403" s="19">
        <v>6.94</v>
      </c>
      <c r="E5403" s="1">
        <f t="shared" si="253"/>
        <v>1050.6157659424018</v>
      </c>
      <c r="F5403" s="12">
        <f t="shared" si="254"/>
        <v>1050.6157659424018</v>
      </c>
      <c r="G5403" s="2">
        <f t="shared" si="252"/>
        <v>1.2956856337706919</v>
      </c>
    </row>
    <row r="5404" spans="1:7" x14ac:dyDescent="0.2">
      <c r="A5404" s="17">
        <v>43691.041666666664</v>
      </c>
      <c r="B5404" s="17">
        <v>43691.125</v>
      </c>
      <c r="C5404" s="18">
        <v>755.28099999999995</v>
      </c>
      <c r="D5404" s="19">
        <v>6.7809999999999997</v>
      </c>
      <c r="E5404" s="1">
        <f t="shared" si="253"/>
        <v>980.04662059054613</v>
      </c>
      <c r="F5404" s="12">
        <f t="shared" si="254"/>
        <v>980.04662059054613</v>
      </c>
      <c r="G5404" s="2">
        <f t="shared" si="252"/>
        <v>1.2975920493042274</v>
      </c>
    </row>
    <row r="5405" spans="1:7" x14ac:dyDescent="0.2">
      <c r="A5405" s="17">
        <v>43691.083333333336</v>
      </c>
      <c r="B5405" s="17">
        <v>43691.166666666664</v>
      </c>
      <c r="C5405" s="18">
        <v>704.35</v>
      </c>
      <c r="D5405" s="19">
        <v>6.6159999999999997</v>
      </c>
      <c r="E5405" s="1">
        <f t="shared" si="253"/>
        <v>910.23177476353487</v>
      </c>
      <c r="F5405" s="12">
        <f t="shared" si="254"/>
        <v>910.23177476353487</v>
      </c>
      <c r="G5405" s="2">
        <f t="shared" si="252"/>
        <v>1.292300382996429</v>
      </c>
    </row>
    <row r="5406" spans="1:7" x14ac:dyDescent="0.2">
      <c r="A5406" s="17">
        <v>43691.125</v>
      </c>
      <c r="B5406" s="17">
        <v>43691.208333333336</v>
      </c>
      <c r="C5406" s="18">
        <v>657.495</v>
      </c>
      <c r="D5406" s="19">
        <v>6.4640000000000004</v>
      </c>
      <c r="E5406" s="1">
        <f t="shared" si="253"/>
        <v>848.9254345893936</v>
      </c>
      <c r="F5406" s="12">
        <f t="shared" si="254"/>
        <v>848.9254345893936</v>
      </c>
      <c r="G5406" s="2">
        <f t="shared" si="252"/>
        <v>1.2911511640231388</v>
      </c>
    </row>
    <row r="5407" spans="1:7" x14ac:dyDescent="0.2">
      <c r="A5407" s="17">
        <v>43691.166666666664</v>
      </c>
      <c r="B5407" s="17">
        <v>43691.25</v>
      </c>
      <c r="C5407" s="18">
        <v>611.87199999999996</v>
      </c>
      <c r="D5407" s="19">
        <v>6.3159999999999998</v>
      </c>
      <c r="E5407" s="1">
        <f t="shared" si="253"/>
        <v>791.93924707958024</v>
      </c>
      <c r="F5407" s="12">
        <f t="shared" si="254"/>
        <v>791.93924707958024</v>
      </c>
      <c r="G5407" s="2">
        <f t="shared" si="252"/>
        <v>1.2942890785647656</v>
      </c>
    </row>
    <row r="5408" spans="1:7" x14ac:dyDescent="0.2">
      <c r="A5408" s="17">
        <v>43691.208333333336</v>
      </c>
      <c r="B5408" s="17">
        <v>43691.291666666664</v>
      </c>
      <c r="C5408" s="18">
        <v>396.63400000000001</v>
      </c>
      <c r="D5408" s="19">
        <v>5.4770000000000003</v>
      </c>
      <c r="E5408" s="1">
        <f t="shared" si="253"/>
        <v>516.40890792076164</v>
      </c>
      <c r="F5408" s="12">
        <f t="shared" si="254"/>
        <v>516.40890792076164</v>
      </c>
      <c r="G5408" s="2">
        <f t="shared" si="252"/>
        <v>1.3019784181909813</v>
      </c>
    </row>
    <row r="5409" spans="1:7" x14ac:dyDescent="0.2">
      <c r="A5409" s="17">
        <v>43691.25</v>
      </c>
      <c r="B5409" s="17">
        <v>43691.333333333336</v>
      </c>
      <c r="C5409" s="18">
        <v>314.18900000000002</v>
      </c>
      <c r="D5409" s="19">
        <v>5.0810000000000004</v>
      </c>
      <c r="E5409" s="1">
        <f t="shared" si="253"/>
        <v>412.29976481635015</v>
      </c>
      <c r="F5409" s="12">
        <f t="shared" si="254"/>
        <v>412.29976481635015</v>
      </c>
      <c r="G5409" s="2">
        <f t="shared" si="252"/>
        <v>1.3122667083072612</v>
      </c>
    </row>
    <row r="5410" spans="1:7" x14ac:dyDescent="0.2">
      <c r="A5410" s="17">
        <v>43691.291666666664</v>
      </c>
      <c r="B5410" s="17">
        <v>43691.375</v>
      </c>
      <c r="C5410" s="18">
        <v>359.666</v>
      </c>
      <c r="D5410" s="19">
        <v>5.298</v>
      </c>
      <c r="E5410" s="1">
        <f t="shared" si="253"/>
        <v>467.41362112441783</v>
      </c>
      <c r="F5410" s="12">
        <f t="shared" si="254"/>
        <v>467.41362112441783</v>
      </c>
      <c r="G5410" s="2">
        <f t="shared" si="252"/>
        <v>1.299576888347572</v>
      </c>
    </row>
    <row r="5411" spans="1:7" x14ac:dyDescent="0.2">
      <c r="A5411" s="17">
        <v>43691.333333333336</v>
      </c>
      <c r="B5411" s="17">
        <v>43691.416666666664</v>
      </c>
      <c r="C5411" s="18">
        <v>322.75</v>
      </c>
      <c r="D5411" s="19">
        <v>5.125</v>
      </c>
      <c r="E5411" s="1">
        <f t="shared" si="253"/>
        <v>423.10398088478007</v>
      </c>
      <c r="F5411" s="12">
        <f t="shared" si="254"/>
        <v>423.10398088478007</v>
      </c>
      <c r="G5411" s="2">
        <f t="shared" si="252"/>
        <v>1.3109341003401396</v>
      </c>
    </row>
    <row r="5412" spans="1:7" x14ac:dyDescent="0.2">
      <c r="A5412" s="17">
        <v>43691.375</v>
      </c>
      <c r="B5412" s="17">
        <v>43691.458333333336</v>
      </c>
      <c r="C5412" s="18">
        <v>284.00900000000001</v>
      </c>
      <c r="D5412" s="19">
        <v>4.92</v>
      </c>
      <c r="E5412" s="1">
        <f t="shared" si="253"/>
        <v>374.33532363207672</v>
      </c>
      <c r="F5412" s="12">
        <f t="shared" si="254"/>
        <v>374.33532363207672</v>
      </c>
      <c r="G5412" s="2">
        <f t="shared" si="252"/>
        <v>1.3180403565805192</v>
      </c>
    </row>
    <row r="5413" spans="1:7" x14ac:dyDescent="0.2">
      <c r="A5413" s="17">
        <v>43691.416666666664</v>
      </c>
      <c r="B5413" s="17">
        <v>43691.5</v>
      </c>
      <c r="C5413" s="18">
        <v>278.66300000000001</v>
      </c>
      <c r="D5413" s="19">
        <v>4.8890000000000002</v>
      </c>
      <c r="E5413" s="1">
        <f t="shared" si="253"/>
        <v>367.30396297647002</v>
      </c>
      <c r="F5413" s="12">
        <f t="shared" si="254"/>
        <v>367.30396297647002</v>
      </c>
      <c r="G5413" s="2">
        <f t="shared" si="252"/>
        <v>1.3180937655033858</v>
      </c>
    </row>
    <row r="5414" spans="1:7" x14ac:dyDescent="0.2">
      <c r="A5414" s="17">
        <v>43691.458333333336</v>
      </c>
      <c r="B5414" s="17">
        <v>43691.541666666664</v>
      </c>
      <c r="C5414" s="18">
        <v>303.02100000000002</v>
      </c>
      <c r="D5414" s="19">
        <v>5.0209999999999999</v>
      </c>
      <c r="E5414" s="1">
        <f t="shared" si="253"/>
        <v>397.8653942256434</v>
      </c>
      <c r="F5414" s="12">
        <f t="shared" si="254"/>
        <v>397.8653942256434</v>
      </c>
      <c r="G5414" s="2">
        <f t="shared" si="252"/>
        <v>1.3129961099251979</v>
      </c>
    </row>
    <row r="5415" spans="1:7" x14ac:dyDescent="0.2">
      <c r="A5415" s="17">
        <v>43691.5</v>
      </c>
      <c r="B5415" s="17">
        <v>43691.583333333336</v>
      </c>
      <c r="C5415" s="18">
        <v>378.06799999999998</v>
      </c>
      <c r="D5415" s="19">
        <v>5.3929999999999998</v>
      </c>
      <c r="E5415" s="1">
        <f t="shared" si="253"/>
        <v>493.01117470214223</v>
      </c>
      <c r="F5415" s="12">
        <f t="shared" si="254"/>
        <v>493.01117470214223</v>
      </c>
      <c r="G5415" s="2">
        <f t="shared" si="252"/>
        <v>1.3040277799288547</v>
      </c>
    </row>
    <row r="5416" spans="1:7" x14ac:dyDescent="0.2">
      <c r="A5416" s="17">
        <v>43691.541666666664</v>
      </c>
      <c r="B5416" s="17">
        <v>43691.625</v>
      </c>
      <c r="C5416" s="18">
        <v>516.17399999999998</v>
      </c>
      <c r="D5416" s="19">
        <v>5.96</v>
      </c>
      <c r="E5416" s="1">
        <f t="shared" si="253"/>
        <v>665.43291888856356</v>
      </c>
      <c r="F5416" s="12">
        <f t="shared" si="254"/>
        <v>665.43291888856356</v>
      </c>
      <c r="G5416" s="2">
        <f t="shared" si="252"/>
        <v>1.2891639619364081</v>
      </c>
    </row>
    <row r="5417" spans="1:7" x14ac:dyDescent="0.2">
      <c r="A5417" s="17">
        <v>43691.583333333336</v>
      </c>
      <c r="B5417" s="17">
        <v>43691.666666666664</v>
      </c>
      <c r="C5417" s="18">
        <v>657.221</v>
      </c>
      <c r="D5417" s="19">
        <v>6.46</v>
      </c>
      <c r="E5417" s="1">
        <f t="shared" si="253"/>
        <v>847.35043418505541</v>
      </c>
      <c r="F5417" s="12">
        <f t="shared" si="254"/>
        <v>847.35043418505541</v>
      </c>
      <c r="G5417" s="2">
        <f t="shared" si="252"/>
        <v>1.2892929991358393</v>
      </c>
    </row>
    <row r="5418" spans="1:7" x14ac:dyDescent="0.2">
      <c r="A5418" s="17">
        <v>43691.625</v>
      </c>
      <c r="B5418" s="17">
        <v>43691.708333333336</v>
      </c>
      <c r="C5418" s="18">
        <v>705.75900000000001</v>
      </c>
      <c r="D5418" s="19">
        <v>6.6180000000000003</v>
      </c>
      <c r="E5418" s="1">
        <f t="shared" si="253"/>
        <v>911.05750659235423</v>
      </c>
      <c r="F5418" s="12">
        <f t="shared" si="254"/>
        <v>911.05750659235423</v>
      </c>
      <c r="G5418" s="2">
        <f t="shared" si="252"/>
        <v>1.2908903841004566</v>
      </c>
    </row>
    <row r="5419" spans="1:7" x14ac:dyDescent="0.2">
      <c r="A5419" s="17">
        <v>43691.666666666664</v>
      </c>
      <c r="B5419" s="17">
        <v>43691.75</v>
      </c>
      <c r="C5419" s="18">
        <v>651.78599999999994</v>
      </c>
      <c r="D5419" s="19">
        <v>6.45</v>
      </c>
      <c r="E5419" s="1">
        <f t="shared" si="253"/>
        <v>843.42145853629984</v>
      </c>
      <c r="F5419" s="12">
        <f t="shared" si="254"/>
        <v>843.42145853629984</v>
      </c>
      <c r="G5419" s="2">
        <f t="shared" si="252"/>
        <v>1.2940159170898116</v>
      </c>
    </row>
    <row r="5420" spans="1:7" x14ac:dyDescent="0.2">
      <c r="A5420" s="17">
        <v>43691.708333333336</v>
      </c>
      <c r="B5420" s="17">
        <v>43691.791666666664</v>
      </c>
      <c r="C5420" s="18">
        <v>540.30799999999999</v>
      </c>
      <c r="D5420" s="19">
        <v>6.0590000000000002</v>
      </c>
      <c r="E5420" s="1">
        <f t="shared" si="253"/>
        <v>699.14677682864658</v>
      </c>
      <c r="F5420" s="12">
        <f t="shared" si="254"/>
        <v>699.14677682864658</v>
      </c>
      <c r="G5420" s="2">
        <f t="shared" si="252"/>
        <v>1.2939782065574572</v>
      </c>
    </row>
    <row r="5421" spans="1:7" x14ac:dyDescent="0.2">
      <c r="A5421" s="17">
        <v>43691.75</v>
      </c>
      <c r="B5421" s="17">
        <v>43691.833333333336</v>
      </c>
      <c r="C5421" s="18">
        <v>505.17</v>
      </c>
      <c r="D5421" s="19">
        <v>5.9269999999999996</v>
      </c>
      <c r="E5421" s="1">
        <f t="shared" si="253"/>
        <v>654.44067522626983</v>
      </c>
      <c r="F5421" s="12">
        <f t="shared" si="254"/>
        <v>654.44067522626983</v>
      </c>
      <c r="G5421" s="2">
        <f t="shared" si="252"/>
        <v>1.2954860249545099</v>
      </c>
    </row>
    <row r="5422" spans="1:7" x14ac:dyDescent="0.2">
      <c r="A5422" s="17">
        <v>43691.791666666664</v>
      </c>
      <c r="B5422" s="17">
        <v>43691.875</v>
      </c>
      <c r="C5422" s="18">
        <v>689.97199999999998</v>
      </c>
      <c r="D5422" s="19">
        <v>6.5730000000000004</v>
      </c>
      <c r="E5422" s="1">
        <f t="shared" si="253"/>
        <v>892.59900663342751</v>
      </c>
      <c r="F5422" s="12">
        <f t="shared" si="254"/>
        <v>892.59900663342751</v>
      </c>
      <c r="G5422" s="2">
        <f t="shared" si="252"/>
        <v>1.2936742456700092</v>
      </c>
    </row>
    <row r="5423" spans="1:7" x14ac:dyDescent="0.2">
      <c r="A5423" s="17">
        <v>43691.833333333336</v>
      </c>
      <c r="B5423" s="17">
        <v>43691.916666666664</v>
      </c>
      <c r="C5423" s="18">
        <v>1037.9860000000001</v>
      </c>
      <c r="D5423" s="19">
        <v>7.5819999999999999</v>
      </c>
      <c r="E5423" s="1">
        <f t="shared" si="253"/>
        <v>1369.9882508199828</v>
      </c>
      <c r="F5423" s="12">
        <f t="shared" si="254"/>
        <v>1369.9882508199828</v>
      </c>
      <c r="G5423" s="2">
        <f t="shared" si="252"/>
        <v>1.3198523398388635</v>
      </c>
    </row>
    <row r="5424" spans="1:7" x14ac:dyDescent="0.2">
      <c r="A5424" s="17">
        <v>43691.875</v>
      </c>
      <c r="B5424" s="17">
        <v>43691.958333333336</v>
      </c>
      <c r="C5424" s="18">
        <v>1078.5820000000001</v>
      </c>
      <c r="D5424" s="19">
        <v>7.6989999999999998</v>
      </c>
      <c r="E5424" s="1">
        <f t="shared" si="253"/>
        <v>1434.3940043008186</v>
      </c>
      <c r="F5424" s="12">
        <f t="shared" si="254"/>
        <v>1434.3940043008186</v>
      </c>
      <c r="G5424" s="2">
        <f t="shared" si="252"/>
        <v>1.3298886911712029</v>
      </c>
    </row>
    <row r="5425" spans="1:7" x14ac:dyDescent="0.2">
      <c r="A5425" s="17">
        <v>43691.916666666664</v>
      </c>
      <c r="B5425" s="17">
        <v>43692</v>
      </c>
      <c r="C5425" s="18">
        <v>906.42899999999997</v>
      </c>
      <c r="D5425" s="19">
        <v>7.226</v>
      </c>
      <c r="E5425" s="1">
        <f t="shared" si="253"/>
        <v>1185.9308701671162</v>
      </c>
      <c r="F5425" s="12">
        <f t="shared" si="254"/>
        <v>1185.9308701671162</v>
      </c>
      <c r="G5425" s="2">
        <f t="shared" si="252"/>
        <v>1.3083549513167785</v>
      </c>
    </row>
    <row r="5426" spans="1:7" x14ac:dyDescent="0.2">
      <c r="A5426" s="17">
        <v>43691.958333333336</v>
      </c>
      <c r="B5426" s="17">
        <v>43692.041666666664</v>
      </c>
      <c r="C5426" s="18">
        <v>897.40899999999999</v>
      </c>
      <c r="D5426" s="19">
        <v>7.2009999999999996</v>
      </c>
      <c r="E5426" s="1">
        <f t="shared" si="253"/>
        <v>1173.6644094407168</v>
      </c>
      <c r="F5426" s="12">
        <f t="shared" si="254"/>
        <v>1173.6644094407168</v>
      </c>
      <c r="G5426" s="2">
        <f t="shared" si="252"/>
        <v>1.3078366825390839</v>
      </c>
    </row>
    <row r="5427" spans="1:7" x14ac:dyDescent="0.2">
      <c r="A5427" s="17">
        <v>43692</v>
      </c>
      <c r="B5427" s="17">
        <v>43692.083333333336</v>
      </c>
      <c r="C5427" s="18">
        <v>992.45600000000002</v>
      </c>
      <c r="D5427" s="19">
        <v>7.4660000000000002</v>
      </c>
      <c r="E5427" s="1">
        <f t="shared" si="253"/>
        <v>1308.0654028373895</v>
      </c>
      <c r="F5427" s="12">
        <f t="shared" si="254"/>
        <v>1308.0654028373895</v>
      </c>
      <c r="G5427" s="2">
        <f t="shared" si="252"/>
        <v>1.3180084586494407</v>
      </c>
    </row>
    <row r="5428" spans="1:7" x14ac:dyDescent="0.2">
      <c r="A5428" s="17">
        <v>43692.041666666664</v>
      </c>
      <c r="B5428" s="17">
        <v>43692.125</v>
      </c>
      <c r="C5428" s="18">
        <v>1071.577</v>
      </c>
      <c r="D5428" s="19">
        <v>7.6790000000000003</v>
      </c>
      <c r="E5428" s="1">
        <f t="shared" si="253"/>
        <v>1423.2444702193561</v>
      </c>
      <c r="F5428" s="12">
        <f t="shared" si="254"/>
        <v>1423.2444702193561</v>
      </c>
      <c r="G5428" s="2">
        <f t="shared" si="252"/>
        <v>1.3281775086805299</v>
      </c>
    </row>
    <row r="5429" spans="1:7" x14ac:dyDescent="0.2">
      <c r="A5429" s="17">
        <v>43692.083333333336</v>
      </c>
      <c r="B5429" s="17">
        <v>43692.166666666664</v>
      </c>
      <c r="C5429" s="18">
        <v>1226.962</v>
      </c>
      <c r="D5429" s="19">
        <v>8.0860000000000003</v>
      </c>
      <c r="E5429" s="1">
        <f t="shared" si="253"/>
        <v>1661.7539253791947</v>
      </c>
      <c r="F5429" s="12">
        <f t="shared" si="254"/>
        <v>1661.7539253791947</v>
      </c>
      <c r="G5429" s="2">
        <f t="shared" si="252"/>
        <v>1.3543646220332779</v>
      </c>
    </row>
    <row r="5430" spans="1:7" x14ac:dyDescent="0.2">
      <c r="A5430" s="17">
        <v>43692.125</v>
      </c>
      <c r="B5430" s="17">
        <v>43692.208333333336</v>
      </c>
      <c r="C5430" s="18">
        <v>1392.83</v>
      </c>
      <c r="D5430" s="19">
        <v>8.5210000000000008</v>
      </c>
      <c r="E5430" s="1">
        <f t="shared" si="253"/>
        <v>1944.6309711539436</v>
      </c>
      <c r="F5430" s="12">
        <f t="shared" si="254"/>
        <v>1944.6309711539436</v>
      </c>
      <c r="G5430" s="2">
        <f t="shared" si="252"/>
        <v>1.3961725200878383</v>
      </c>
    </row>
    <row r="5431" spans="1:7" x14ac:dyDescent="0.2">
      <c r="A5431" s="17">
        <v>43692.166666666664</v>
      </c>
      <c r="B5431" s="17">
        <v>43692.25</v>
      </c>
      <c r="C5431" s="18">
        <v>1297.6510000000001</v>
      </c>
      <c r="D5431" s="19">
        <v>8.2720000000000002</v>
      </c>
      <c r="E5431" s="1">
        <f t="shared" si="253"/>
        <v>1779.0865630717929</v>
      </c>
      <c r="F5431" s="12">
        <f t="shared" si="254"/>
        <v>1779.0865630717929</v>
      </c>
      <c r="G5431" s="2">
        <f t="shared" si="252"/>
        <v>1.3710054267840834</v>
      </c>
    </row>
    <row r="5432" spans="1:7" x14ac:dyDescent="0.2">
      <c r="A5432" s="17">
        <v>43692.208333333336</v>
      </c>
      <c r="B5432" s="17">
        <v>43692.291666666664</v>
      </c>
      <c r="C5432" s="18">
        <v>1089.4549999999999</v>
      </c>
      <c r="D5432" s="19">
        <v>7.7279999999999998</v>
      </c>
      <c r="E5432" s="1">
        <f t="shared" si="253"/>
        <v>1450.6640298243817</v>
      </c>
      <c r="F5432" s="12">
        <f t="shared" si="254"/>
        <v>1450.6640298243817</v>
      </c>
      <c r="G5432" s="2">
        <f t="shared" si="252"/>
        <v>1.3315502061346103</v>
      </c>
    </row>
    <row r="5433" spans="1:7" x14ac:dyDescent="0.2">
      <c r="A5433" s="17">
        <v>43692.25</v>
      </c>
      <c r="B5433" s="17">
        <v>43692.333333333336</v>
      </c>
      <c r="C5433" s="18">
        <v>965.06100000000004</v>
      </c>
      <c r="D5433" s="19">
        <v>7.3849999999999998</v>
      </c>
      <c r="E5433" s="1">
        <f t="shared" si="253"/>
        <v>1265.9513064050784</v>
      </c>
      <c r="F5433" s="12">
        <f t="shared" si="254"/>
        <v>1265.9513064050784</v>
      </c>
      <c r="G5433" s="2">
        <f t="shared" si="252"/>
        <v>1.311783717718443</v>
      </c>
    </row>
    <row r="5434" spans="1:7" x14ac:dyDescent="0.2">
      <c r="A5434" s="17">
        <v>43692.291666666664</v>
      </c>
      <c r="B5434" s="17">
        <v>43692.375</v>
      </c>
      <c r="C5434" s="18">
        <v>1218.19</v>
      </c>
      <c r="D5434" s="19">
        <v>8.0670000000000002</v>
      </c>
      <c r="E5434" s="1">
        <f t="shared" si="253"/>
        <v>1650.0673583827806</v>
      </c>
      <c r="F5434" s="12">
        <f t="shared" si="254"/>
        <v>1650.0673583827806</v>
      </c>
      <c r="G5434" s="2">
        <f t="shared" si="252"/>
        <v>1.3545238085871503</v>
      </c>
    </row>
    <row r="5435" spans="1:7" x14ac:dyDescent="0.2">
      <c r="A5435" s="17">
        <v>43692.333333333336</v>
      </c>
      <c r="B5435" s="17">
        <v>43692.416666666664</v>
      </c>
      <c r="C5435" s="18">
        <v>1572.674</v>
      </c>
      <c r="D5435" s="19">
        <v>8.99</v>
      </c>
      <c r="E5435" s="1">
        <f t="shared" si="253"/>
        <v>2283.729056321567</v>
      </c>
      <c r="F5435" s="12">
        <f t="shared" si="254"/>
        <v>2283.729056321567</v>
      </c>
      <c r="G5435" s="2">
        <f t="shared" si="252"/>
        <v>1.4521312467310881</v>
      </c>
    </row>
    <row r="5436" spans="1:7" x14ac:dyDescent="0.2">
      <c r="A5436" s="17">
        <v>43692.375</v>
      </c>
      <c r="B5436" s="17">
        <v>43692.458333333336</v>
      </c>
      <c r="C5436" s="18">
        <v>1707.579</v>
      </c>
      <c r="D5436" s="19">
        <v>9.3740000000000006</v>
      </c>
      <c r="E5436" s="1">
        <f t="shared" si="253"/>
        <v>2589.0494768042818</v>
      </c>
      <c r="F5436" s="12">
        <f t="shared" si="254"/>
        <v>2589.0494768042818</v>
      </c>
      <c r="G5436" s="2">
        <f t="shared" si="252"/>
        <v>1.5162106566104887</v>
      </c>
    </row>
    <row r="5437" spans="1:7" x14ac:dyDescent="0.2">
      <c r="A5437" s="17">
        <v>43692.416666666664</v>
      </c>
      <c r="B5437" s="17">
        <v>43692.5</v>
      </c>
      <c r="C5437" s="18">
        <v>1798.37</v>
      </c>
      <c r="D5437" s="19">
        <v>9.6389999999999993</v>
      </c>
      <c r="E5437" s="1">
        <f t="shared" si="253"/>
        <v>2814.8900969192446</v>
      </c>
      <c r="F5437" s="12">
        <f t="shared" si="254"/>
        <v>2727</v>
      </c>
      <c r="G5437" s="2">
        <f t="shared" si="252"/>
        <v>1.5163731601394597</v>
      </c>
    </row>
    <row r="5438" spans="1:7" x14ac:dyDescent="0.2">
      <c r="A5438" s="17">
        <v>43692.458333333336</v>
      </c>
      <c r="B5438" s="17">
        <v>43692.541666666664</v>
      </c>
      <c r="C5438" s="18">
        <v>1841.5429999999999</v>
      </c>
      <c r="D5438" s="19">
        <v>9.7690000000000001</v>
      </c>
      <c r="E5438" s="1">
        <f t="shared" si="253"/>
        <v>2930.3252757731643</v>
      </c>
      <c r="F5438" s="12">
        <f t="shared" si="254"/>
        <v>2727</v>
      </c>
      <c r="G5438" s="2">
        <f t="shared" si="252"/>
        <v>1.4808234181879001</v>
      </c>
    </row>
    <row r="5439" spans="1:7" x14ac:dyDescent="0.2">
      <c r="A5439" s="17">
        <v>43692.5</v>
      </c>
      <c r="B5439" s="17">
        <v>43692.583333333336</v>
      </c>
      <c r="C5439" s="18">
        <v>1781.9870000000001</v>
      </c>
      <c r="D5439" s="19">
        <v>9.5890000000000004</v>
      </c>
      <c r="E5439" s="1">
        <f t="shared" si="253"/>
        <v>2771.31222923734</v>
      </c>
      <c r="F5439" s="12">
        <f t="shared" si="254"/>
        <v>2727</v>
      </c>
      <c r="G5439" s="2">
        <f t="shared" si="252"/>
        <v>1.5303141942112932</v>
      </c>
    </row>
    <row r="5440" spans="1:7" x14ac:dyDescent="0.2">
      <c r="A5440" s="17">
        <v>43692.541666666664</v>
      </c>
      <c r="B5440" s="17">
        <v>43692.625</v>
      </c>
      <c r="C5440" s="18">
        <v>1656.4549999999999</v>
      </c>
      <c r="D5440" s="19">
        <v>9.23</v>
      </c>
      <c r="E5440" s="1">
        <f t="shared" si="253"/>
        <v>2471.5568556737189</v>
      </c>
      <c r="F5440" s="12">
        <f t="shared" si="254"/>
        <v>2471.5568556737189</v>
      </c>
      <c r="G5440" s="2">
        <f t="shared" si="252"/>
        <v>1.4920760634449586</v>
      </c>
    </row>
    <row r="5441" spans="1:7" x14ac:dyDescent="0.2">
      <c r="A5441" s="17">
        <v>43692.583333333336</v>
      </c>
      <c r="B5441" s="17">
        <v>43692.666666666664</v>
      </c>
      <c r="C5441" s="18">
        <v>1467.925</v>
      </c>
      <c r="D5441" s="19">
        <v>8.7110000000000003</v>
      </c>
      <c r="E5441" s="1">
        <f t="shared" si="253"/>
        <v>2077.6363907726532</v>
      </c>
      <c r="F5441" s="12">
        <f t="shared" si="254"/>
        <v>2077.6363907726532</v>
      </c>
      <c r="G5441" s="2">
        <f t="shared" si="252"/>
        <v>1.4153559553605621</v>
      </c>
    </row>
    <row r="5442" spans="1:7" x14ac:dyDescent="0.2">
      <c r="A5442" s="17">
        <v>43692.625</v>
      </c>
      <c r="B5442" s="17">
        <v>43692.708333333336</v>
      </c>
      <c r="C5442" s="18">
        <v>1322.903</v>
      </c>
      <c r="D5442" s="19">
        <v>8.3390000000000004</v>
      </c>
      <c r="E5442" s="1">
        <f t="shared" si="253"/>
        <v>1822.6673913553832</v>
      </c>
      <c r="F5442" s="12">
        <f t="shared" si="254"/>
        <v>1822.6673913553832</v>
      </c>
      <c r="G5442" s="2">
        <f t="shared" si="252"/>
        <v>1.3777785607526654</v>
      </c>
    </row>
    <row r="5443" spans="1:7" x14ac:dyDescent="0.2">
      <c r="A5443" s="17">
        <v>43692.666666666664</v>
      </c>
      <c r="B5443" s="17">
        <v>43692.75</v>
      </c>
      <c r="C5443" s="18">
        <v>1236.3219999999999</v>
      </c>
      <c r="D5443" s="19">
        <v>8.1120000000000001</v>
      </c>
      <c r="E5443" s="1">
        <f t="shared" si="253"/>
        <v>1677.8353039569095</v>
      </c>
      <c r="F5443" s="12">
        <f t="shared" si="254"/>
        <v>1677.8353039569095</v>
      </c>
      <c r="G5443" s="2">
        <f t="shared" ref="G5443:G5506" si="255">F5443/C5443</f>
        <v>1.3571183752751383</v>
      </c>
    </row>
    <row r="5444" spans="1:7" x14ac:dyDescent="0.2">
      <c r="A5444" s="17">
        <v>43692.708333333336</v>
      </c>
      <c r="B5444" s="17">
        <v>43692.791666666664</v>
      </c>
      <c r="C5444" s="18">
        <v>953.90200000000004</v>
      </c>
      <c r="D5444" s="19">
        <v>7.351</v>
      </c>
      <c r="E5444" s="1">
        <f t="shared" ref="E5444:E5507" si="256">0.5*1.2251*(16/27)*$M$4*(D5444^3)*10^-3</f>
        <v>1248.5466409797818</v>
      </c>
      <c r="F5444" s="12">
        <f t="shared" ref="F5444:F5507" si="257">IF(E5444&gt;2727,2727,E5444)</f>
        <v>1248.5466409797818</v>
      </c>
      <c r="G5444" s="2">
        <f t="shared" si="255"/>
        <v>1.3088835551029161</v>
      </c>
    </row>
    <row r="5445" spans="1:7" x14ac:dyDescent="0.2">
      <c r="A5445" s="17">
        <v>43692.75</v>
      </c>
      <c r="B5445" s="17">
        <v>43692.833333333336</v>
      </c>
      <c r="C5445" s="18">
        <v>881.79899999999998</v>
      </c>
      <c r="D5445" s="19">
        <v>7.1470000000000002</v>
      </c>
      <c r="E5445" s="1">
        <f t="shared" si="256"/>
        <v>1147.4581333518597</v>
      </c>
      <c r="F5445" s="12">
        <f t="shared" si="257"/>
        <v>1147.4581333518597</v>
      </c>
      <c r="G5445" s="2">
        <f t="shared" si="255"/>
        <v>1.3012694881167475</v>
      </c>
    </row>
    <row r="5446" spans="1:7" x14ac:dyDescent="0.2">
      <c r="A5446" s="17">
        <v>43692.791666666664</v>
      </c>
      <c r="B5446" s="17">
        <v>43692.875</v>
      </c>
      <c r="C5446" s="18">
        <v>986.65300000000002</v>
      </c>
      <c r="D5446" s="19">
        <v>7.4489999999999998</v>
      </c>
      <c r="E5446" s="1">
        <f t="shared" si="256"/>
        <v>1299.150381425836</v>
      </c>
      <c r="F5446" s="12">
        <f t="shared" si="257"/>
        <v>1299.150381425836</v>
      </c>
      <c r="G5446" s="2">
        <f t="shared" si="255"/>
        <v>1.3167247060778571</v>
      </c>
    </row>
    <row r="5447" spans="1:7" x14ac:dyDescent="0.2">
      <c r="A5447" s="17">
        <v>43692.833333333336</v>
      </c>
      <c r="B5447" s="17">
        <v>43692.916666666664</v>
      </c>
      <c r="C5447" s="18">
        <v>979.27300000000002</v>
      </c>
      <c r="D5447" s="19">
        <v>7.423</v>
      </c>
      <c r="E5447" s="1">
        <f t="shared" si="256"/>
        <v>1285.594139531303</v>
      </c>
      <c r="F5447" s="12">
        <f t="shared" si="257"/>
        <v>1285.594139531303</v>
      </c>
      <c r="G5447" s="2">
        <f t="shared" si="255"/>
        <v>1.3128046413321954</v>
      </c>
    </row>
    <row r="5448" spans="1:7" x14ac:dyDescent="0.2">
      <c r="A5448" s="17">
        <v>43692.875</v>
      </c>
      <c r="B5448" s="17">
        <v>43692.958333333336</v>
      </c>
      <c r="C5448" s="18">
        <v>922.82500000000005</v>
      </c>
      <c r="D5448" s="19">
        <v>7.2709999999999999</v>
      </c>
      <c r="E5448" s="1">
        <f t="shared" si="256"/>
        <v>1208.2253298864671</v>
      </c>
      <c r="F5448" s="12">
        <f t="shared" si="257"/>
        <v>1208.2253298864671</v>
      </c>
      <c r="G5448" s="2">
        <f t="shared" si="255"/>
        <v>1.309268095127968</v>
      </c>
    </row>
    <row r="5449" spans="1:7" x14ac:dyDescent="0.2">
      <c r="A5449" s="17">
        <v>43692.916666666664</v>
      </c>
      <c r="B5449" s="17">
        <v>43693</v>
      </c>
      <c r="C5449" s="18">
        <v>772.60900000000004</v>
      </c>
      <c r="D5449" s="19">
        <v>6.827</v>
      </c>
      <c r="E5449" s="1">
        <f t="shared" si="256"/>
        <v>1000.1271358665308</v>
      </c>
      <c r="F5449" s="12">
        <f t="shared" si="257"/>
        <v>1000.1271358665308</v>
      </c>
      <c r="G5449" s="2">
        <f t="shared" si="255"/>
        <v>1.2944803074602169</v>
      </c>
    </row>
    <row r="5450" spans="1:7" x14ac:dyDescent="0.2">
      <c r="A5450" s="17">
        <v>43692.958333333336</v>
      </c>
      <c r="B5450" s="17">
        <v>43693.041666666664</v>
      </c>
      <c r="C5450" s="18">
        <v>645.49400000000003</v>
      </c>
      <c r="D5450" s="19">
        <v>6.4249999999999998</v>
      </c>
      <c r="E5450" s="1">
        <f t="shared" si="256"/>
        <v>833.65219566737824</v>
      </c>
      <c r="F5450" s="12">
        <f t="shared" si="257"/>
        <v>833.65219566737824</v>
      </c>
      <c r="G5450" s="2">
        <f t="shared" si="255"/>
        <v>1.2914948793751424</v>
      </c>
    </row>
    <row r="5451" spans="1:7" x14ac:dyDescent="0.2">
      <c r="A5451" s="17">
        <v>43693</v>
      </c>
      <c r="B5451" s="17">
        <v>43693.083333333336</v>
      </c>
      <c r="C5451" s="18">
        <v>599.29200000000003</v>
      </c>
      <c r="D5451" s="19">
        <v>6.2720000000000002</v>
      </c>
      <c r="E5451" s="1">
        <f t="shared" si="256"/>
        <v>775.50330207585989</v>
      </c>
      <c r="F5451" s="12">
        <f t="shared" si="257"/>
        <v>775.50330207585989</v>
      </c>
      <c r="G5451" s="2">
        <f t="shared" si="255"/>
        <v>1.2940324617646488</v>
      </c>
    </row>
    <row r="5452" spans="1:7" x14ac:dyDescent="0.2">
      <c r="A5452" s="17">
        <v>43693.041666666664</v>
      </c>
      <c r="B5452" s="17">
        <v>43693.125</v>
      </c>
      <c r="C5452" s="18">
        <v>645.423</v>
      </c>
      <c r="D5452" s="19">
        <v>6.4210000000000003</v>
      </c>
      <c r="E5452" s="1">
        <f t="shared" si="256"/>
        <v>832.09614904054922</v>
      </c>
      <c r="F5452" s="12">
        <f t="shared" si="257"/>
        <v>832.09614904054922</v>
      </c>
      <c r="G5452" s="2">
        <f t="shared" si="255"/>
        <v>1.2892260564630471</v>
      </c>
    </row>
    <row r="5453" spans="1:7" x14ac:dyDescent="0.2">
      <c r="A5453" s="17">
        <v>43693.083333333336</v>
      </c>
      <c r="B5453" s="17">
        <v>43693.166666666664</v>
      </c>
      <c r="C5453" s="18">
        <v>757.09699999999998</v>
      </c>
      <c r="D5453" s="19">
        <v>6.7869999999999999</v>
      </c>
      <c r="E5453" s="1">
        <f t="shared" si="256"/>
        <v>982.65043313062438</v>
      </c>
      <c r="F5453" s="12">
        <f t="shared" si="257"/>
        <v>982.65043313062438</v>
      </c>
      <c r="G5453" s="2">
        <f t="shared" si="255"/>
        <v>1.2979188045001162</v>
      </c>
    </row>
    <row r="5454" spans="1:7" x14ac:dyDescent="0.2">
      <c r="A5454" s="17">
        <v>43693.125</v>
      </c>
      <c r="B5454" s="17">
        <v>43693.208333333336</v>
      </c>
      <c r="C5454" s="18">
        <v>811.452</v>
      </c>
      <c r="D5454" s="19">
        <v>6.9509999999999996</v>
      </c>
      <c r="E5454" s="1">
        <f t="shared" si="256"/>
        <v>1055.6194118022072</v>
      </c>
      <c r="F5454" s="12">
        <f t="shared" si="257"/>
        <v>1055.6194118022072</v>
      </c>
      <c r="G5454" s="2">
        <f t="shared" si="255"/>
        <v>1.30090185470269</v>
      </c>
    </row>
    <row r="5455" spans="1:7" x14ac:dyDescent="0.2">
      <c r="A5455" s="17">
        <v>43693.166666666664</v>
      </c>
      <c r="B5455" s="17">
        <v>43693.25</v>
      </c>
      <c r="C5455" s="18">
        <v>750.11199999999997</v>
      </c>
      <c r="D5455" s="19">
        <v>6.7560000000000002</v>
      </c>
      <c r="E5455" s="1">
        <f t="shared" si="256"/>
        <v>969.24690978855551</v>
      </c>
      <c r="F5455" s="12">
        <f t="shared" si="257"/>
        <v>969.24690978855551</v>
      </c>
      <c r="G5455" s="2">
        <f t="shared" si="255"/>
        <v>1.2921362540374712</v>
      </c>
    </row>
    <row r="5456" spans="1:7" x14ac:dyDescent="0.2">
      <c r="A5456" s="17">
        <v>43693.208333333336</v>
      </c>
      <c r="B5456" s="17">
        <v>43693.291666666664</v>
      </c>
      <c r="C5456" s="18">
        <v>473.99299999999999</v>
      </c>
      <c r="D5456" s="19">
        <v>5.7949999999999999</v>
      </c>
      <c r="E5456" s="1">
        <f t="shared" si="256"/>
        <v>611.68217262160999</v>
      </c>
      <c r="F5456" s="12">
        <f t="shared" si="257"/>
        <v>611.68217262160999</v>
      </c>
      <c r="G5456" s="2">
        <f t="shared" si="255"/>
        <v>1.2904877764473526</v>
      </c>
    </row>
    <row r="5457" spans="1:7" x14ac:dyDescent="0.2">
      <c r="A5457" s="17">
        <v>43693.25</v>
      </c>
      <c r="B5457" s="17">
        <v>43693.333333333336</v>
      </c>
      <c r="C5457" s="18">
        <v>381.36</v>
      </c>
      <c r="D5457" s="19">
        <v>5.4080000000000004</v>
      </c>
      <c r="E5457" s="1">
        <f t="shared" si="256"/>
        <v>497.13638635760282</v>
      </c>
      <c r="F5457" s="12">
        <f t="shared" si="257"/>
        <v>497.13638635760282</v>
      </c>
      <c r="G5457" s="2">
        <f t="shared" si="255"/>
        <v>1.3035881748416267</v>
      </c>
    </row>
    <row r="5458" spans="1:7" x14ac:dyDescent="0.2">
      <c r="A5458" s="17">
        <v>43693.291666666664</v>
      </c>
      <c r="B5458" s="17">
        <v>43693.375</v>
      </c>
      <c r="C5458" s="18">
        <v>423.62799999999999</v>
      </c>
      <c r="D5458" s="19">
        <v>5.5960000000000001</v>
      </c>
      <c r="E5458" s="1">
        <f t="shared" si="256"/>
        <v>550.80594592600437</v>
      </c>
      <c r="F5458" s="12">
        <f t="shared" si="257"/>
        <v>550.80594592600437</v>
      </c>
      <c r="G5458" s="2">
        <f t="shared" si="255"/>
        <v>1.300211378676585</v>
      </c>
    </row>
    <row r="5459" spans="1:7" x14ac:dyDescent="0.2">
      <c r="A5459" s="17">
        <v>43693.333333333336</v>
      </c>
      <c r="B5459" s="17">
        <v>43693.416666666664</v>
      </c>
      <c r="C5459" s="18">
        <v>444.76900000000001</v>
      </c>
      <c r="D5459" s="19">
        <v>5.6849999999999996</v>
      </c>
      <c r="E5459" s="1">
        <f t="shared" si="256"/>
        <v>577.50654349940487</v>
      </c>
      <c r="F5459" s="12">
        <f t="shared" si="257"/>
        <v>577.50654349940487</v>
      </c>
      <c r="G5459" s="2">
        <f t="shared" si="255"/>
        <v>1.2984415359420394</v>
      </c>
    </row>
    <row r="5460" spans="1:7" x14ac:dyDescent="0.2">
      <c r="A5460" s="17">
        <v>43693.375</v>
      </c>
      <c r="B5460" s="17">
        <v>43693.458333333336</v>
      </c>
      <c r="C5460" s="18">
        <v>524.53200000000004</v>
      </c>
      <c r="D5460" s="19">
        <v>6.0010000000000003</v>
      </c>
      <c r="E5460" s="1">
        <f t="shared" si="256"/>
        <v>679.26053468869463</v>
      </c>
      <c r="F5460" s="12">
        <f t="shared" si="257"/>
        <v>679.26053468869463</v>
      </c>
      <c r="G5460" s="2">
        <f t="shared" si="255"/>
        <v>1.2949839755986186</v>
      </c>
    </row>
    <row r="5461" spans="1:7" x14ac:dyDescent="0.2">
      <c r="A5461" s="17">
        <v>43693.416666666664</v>
      </c>
      <c r="B5461" s="17">
        <v>43693.5</v>
      </c>
      <c r="C5461" s="18">
        <v>630.76199999999994</v>
      </c>
      <c r="D5461" s="19">
        <v>6.38</v>
      </c>
      <c r="E5461" s="1">
        <f t="shared" si="256"/>
        <v>816.25816493947991</v>
      </c>
      <c r="F5461" s="12">
        <f t="shared" si="257"/>
        <v>816.25816493947991</v>
      </c>
      <c r="G5461" s="2">
        <f t="shared" si="255"/>
        <v>1.2940826570710982</v>
      </c>
    </row>
    <row r="5462" spans="1:7" x14ac:dyDescent="0.2">
      <c r="A5462" s="17">
        <v>43693.458333333336</v>
      </c>
      <c r="B5462" s="17">
        <v>43693.541666666664</v>
      </c>
      <c r="C5462" s="18">
        <v>636.45699999999999</v>
      </c>
      <c r="D5462" s="19">
        <v>6.399</v>
      </c>
      <c r="E5462" s="1">
        <f t="shared" si="256"/>
        <v>823.57249285970511</v>
      </c>
      <c r="F5462" s="12">
        <f t="shared" si="257"/>
        <v>823.57249285970511</v>
      </c>
      <c r="G5462" s="2">
        <f t="shared" si="255"/>
        <v>1.2939954982971436</v>
      </c>
    </row>
    <row r="5463" spans="1:7" x14ac:dyDescent="0.2">
      <c r="A5463" s="17">
        <v>43693.5</v>
      </c>
      <c r="B5463" s="17">
        <v>43693.583333333336</v>
      </c>
      <c r="C5463" s="18">
        <v>596.11500000000001</v>
      </c>
      <c r="D5463" s="19">
        <v>6.2560000000000002</v>
      </c>
      <c r="E5463" s="1">
        <f t="shared" si="256"/>
        <v>769.58345519136037</v>
      </c>
      <c r="F5463" s="12">
        <f t="shared" si="257"/>
        <v>769.58345519136037</v>
      </c>
      <c r="G5463" s="2">
        <f t="shared" si="255"/>
        <v>1.2909983060170611</v>
      </c>
    </row>
    <row r="5464" spans="1:7" x14ac:dyDescent="0.2">
      <c r="A5464" s="17">
        <v>43693.541666666664</v>
      </c>
      <c r="B5464" s="17">
        <v>43693.625</v>
      </c>
      <c r="C5464" s="18">
        <v>562.93200000000002</v>
      </c>
      <c r="D5464" s="19">
        <v>6.1429999999999998</v>
      </c>
      <c r="E5464" s="1">
        <f t="shared" si="256"/>
        <v>728.6299995787349</v>
      </c>
      <c r="F5464" s="12">
        <f t="shared" si="257"/>
        <v>728.6299995787349</v>
      </c>
      <c r="G5464" s="2">
        <f t="shared" si="255"/>
        <v>1.2943481620848254</v>
      </c>
    </row>
    <row r="5465" spans="1:7" x14ac:dyDescent="0.2">
      <c r="A5465" s="17">
        <v>43693.583333333336</v>
      </c>
      <c r="B5465" s="17">
        <v>43693.666666666664</v>
      </c>
      <c r="C5465" s="18">
        <v>567.44000000000005</v>
      </c>
      <c r="D5465" s="19">
        <v>6.1589999999999998</v>
      </c>
      <c r="E5465" s="1">
        <f t="shared" si="256"/>
        <v>734.33818981857087</v>
      </c>
      <c r="F5465" s="12">
        <f t="shared" si="257"/>
        <v>734.33818981857087</v>
      </c>
      <c r="G5465" s="2">
        <f t="shared" si="255"/>
        <v>1.2941248234501812</v>
      </c>
    </row>
    <row r="5466" spans="1:7" x14ac:dyDescent="0.2">
      <c r="A5466" s="17">
        <v>43693.625</v>
      </c>
      <c r="B5466" s="17">
        <v>43693.708333333336</v>
      </c>
      <c r="C5466" s="18">
        <v>573.09900000000005</v>
      </c>
      <c r="D5466" s="19">
        <v>6.1710000000000003</v>
      </c>
      <c r="E5466" s="1">
        <f t="shared" si="256"/>
        <v>738.6388418219384</v>
      </c>
      <c r="F5466" s="12">
        <f t="shared" si="257"/>
        <v>738.6388418219384</v>
      </c>
      <c r="G5466" s="2">
        <f t="shared" si="255"/>
        <v>1.2888503414278132</v>
      </c>
    </row>
    <row r="5467" spans="1:7" x14ac:dyDescent="0.2">
      <c r="A5467" s="17">
        <v>43693.666666666664</v>
      </c>
      <c r="B5467" s="17">
        <v>43693.75</v>
      </c>
      <c r="C5467" s="18">
        <v>489.334</v>
      </c>
      <c r="D5467" s="19">
        <v>5.8650000000000002</v>
      </c>
      <c r="E5467" s="1">
        <f t="shared" si="256"/>
        <v>634.11722687276392</v>
      </c>
      <c r="F5467" s="12">
        <f t="shared" si="257"/>
        <v>634.11722687276392</v>
      </c>
      <c r="G5467" s="2">
        <f t="shared" si="255"/>
        <v>1.29587812592782</v>
      </c>
    </row>
    <row r="5468" spans="1:7" x14ac:dyDescent="0.2">
      <c r="A5468" s="17">
        <v>43693.708333333336</v>
      </c>
      <c r="B5468" s="17">
        <v>43693.791666666664</v>
      </c>
      <c r="C5468" s="18">
        <v>391.40800000000002</v>
      </c>
      <c r="D5468" s="19">
        <v>5.4470000000000001</v>
      </c>
      <c r="E5468" s="1">
        <f t="shared" si="256"/>
        <v>507.96948997156613</v>
      </c>
      <c r="F5468" s="12">
        <f t="shared" si="257"/>
        <v>507.96948997156613</v>
      </c>
      <c r="G5468" s="2">
        <f t="shared" si="255"/>
        <v>1.2978004792226172</v>
      </c>
    </row>
    <row r="5469" spans="1:7" x14ac:dyDescent="0.2">
      <c r="A5469" s="17">
        <v>43693.75</v>
      </c>
      <c r="B5469" s="17">
        <v>43693.833333333336</v>
      </c>
      <c r="C5469" s="18">
        <v>318.64100000000002</v>
      </c>
      <c r="D5469" s="19">
        <v>5.1040000000000001</v>
      </c>
      <c r="E5469" s="1">
        <f t="shared" si="256"/>
        <v>417.9241804490137</v>
      </c>
      <c r="F5469" s="12">
        <f t="shared" si="257"/>
        <v>417.9241804490137</v>
      </c>
      <c r="G5469" s="2">
        <f t="shared" si="255"/>
        <v>1.311583193779249</v>
      </c>
    </row>
    <row r="5470" spans="1:7" x14ac:dyDescent="0.2">
      <c r="A5470" s="17">
        <v>43693.791666666664</v>
      </c>
      <c r="B5470" s="17">
        <v>43693.875</v>
      </c>
      <c r="C5470" s="18">
        <v>322.44200000000001</v>
      </c>
      <c r="D5470" s="19">
        <v>5.1239999999999997</v>
      </c>
      <c r="E5470" s="1">
        <f t="shared" si="256"/>
        <v>422.85635858465514</v>
      </c>
      <c r="F5470" s="12">
        <f t="shared" si="257"/>
        <v>422.85635858465514</v>
      </c>
      <c r="G5470" s="2">
        <f t="shared" si="255"/>
        <v>1.3114183592232251</v>
      </c>
    </row>
    <row r="5471" spans="1:7" x14ac:dyDescent="0.2">
      <c r="A5471" s="17">
        <v>43693.833333333336</v>
      </c>
      <c r="B5471" s="17">
        <v>43693.916666666664</v>
      </c>
      <c r="C5471" s="18">
        <v>649.55600000000004</v>
      </c>
      <c r="D5471" s="19">
        <v>6.4370000000000003</v>
      </c>
      <c r="E5471" s="1">
        <f t="shared" si="256"/>
        <v>838.3319725558498</v>
      </c>
      <c r="F5471" s="12">
        <f t="shared" si="257"/>
        <v>838.3319725558498</v>
      </c>
      <c r="G5471" s="2">
        <f t="shared" si="255"/>
        <v>1.2906230910896823</v>
      </c>
    </row>
    <row r="5472" spans="1:7" x14ac:dyDescent="0.2">
      <c r="A5472" s="17">
        <v>43693.875</v>
      </c>
      <c r="B5472" s="17">
        <v>43693.958333333336</v>
      </c>
      <c r="C5472" s="18">
        <v>1207.7950000000001</v>
      </c>
      <c r="D5472" s="19">
        <v>8.0329999999999995</v>
      </c>
      <c r="E5472" s="1">
        <f t="shared" si="256"/>
        <v>1629.2915428556207</v>
      </c>
      <c r="F5472" s="12">
        <f t="shared" si="257"/>
        <v>1629.2915428556207</v>
      </c>
      <c r="G5472" s="2">
        <f t="shared" si="255"/>
        <v>1.3489802018187032</v>
      </c>
    </row>
    <row r="5473" spans="1:7" x14ac:dyDescent="0.2">
      <c r="A5473" s="17">
        <v>43693.916666666664</v>
      </c>
      <c r="B5473" s="17">
        <v>43694</v>
      </c>
      <c r="C5473" s="18">
        <v>1311.018</v>
      </c>
      <c r="D5473" s="19">
        <v>8.3000000000000007</v>
      </c>
      <c r="E5473" s="1">
        <f t="shared" si="256"/>
        <v>1797.2139439372745</v>
      </c>
      <c r="F5473" s="12">
        <f t="shared" si="257"/>
        <v>1797.2139439372745</v>
      </c>
      <c r="G5473" s="2">
        <f t="shared" si="255"/>
        <v>1.3708537517694452</v>
      </c>
    </row>
    <row r="5474" spans="1:7" x14ac:dyDescent="0.2">
      <c r="A5474" s="17">
        <v>43693.958333333336</v>
      </c>
      <c r="B5474" s="17">
        <v>43694.041666666664</v>
      </c>
      <c r="C5474" s="18">
        <v>1184.605</v>
      </c>
      <c r="D5474" s="19">
        <v>7.9790000000000001</v>
      </c>
      <c r="E5474" s="1">
        <f t="shared" si="256"/>
        <v>1596.6543096333312</v>
      </c>
      <c r="F5474" s="12">
        <f t="shared" si="257"/>
        <v>1596.6543096333312</v>
      </c>
      <c r="G5474" s="2">
        <f t="shared" si="255"/>
        <v>1.3478368820267779</v>
      </c>
    </row>
    <row r="5475" spans="1:7" x14ac:dyDescent="0.2">
      <c r="A5475" s="17">
        <v>43694</v>
      </c>
      <c r="B5475" s="17">
        <v>43694.083333333336</v>
      </c>
      <c r="C5475" s="18">
        <v>986.62699999999995</v>
      </c>
      <c r="D5475" s="19">
        <v>7.4470000000000001</v>
      </c>
      <c r="E5475" s="1">
        <f t="shared" si="256"/>
        <v>1298.1042262904191</v>
      </c>
      <c r="F5475" s="12">
        <f t="shared" si="257"/>
        <v>1298.1042262904191</v>
      </c>
      <c r="G5475" s="2">
        <f t="shared" si="255"/>
        <v>1.3156990699528992</v>
      </c>
    </row>
    <row r="5476" spans="1:7" x14ac:dyDescent="0.2">
      <c r="A5476" s="17">
        <v>43694.041666666664</v>
      </c>
      <c r="B5476" s="17">
        <v>43694.125</v>
      </c>
      <c r="C5476" s="18">
        <v>946.71600000000001</v>
      </c>
      <c r="D5476" s="19">
        <v>7.3319999999999999</v>
      </c>
      <c r="E5476" s="1">
        <f t="shared" si="256"/>
        <v>1238.8903530575653</v>
      </c>
      <c r="F5476" s="12">
        <f t="shared" si="257"/>
        <v>1238.8903530575653</v>
      </c>
      <c r="G5476" s="2">
        <f t="shared" si="255"/>
        <v>1.3086187970389909</v>
      </c>
    </row>
    <row r="5477" spans="1:7" x14ac:dyDescent="0.2">
      <c r="A5477" s="17">
        <v>43694.083333333336</v>
      </c>
      <c r="B5477" s="17">
        <v>43694.166666666664</v>
      </c>
      <c r="C5477" s="18">
        <v>929.42200000000003</v>
      </c>
      <c r="D5477" s="19">
        <v>7.2910000000000004</v>
      </c>
      <c r="E5477" s="1">
        <f t="shared" si="256"/>
        <v>1218.22300656947</v>
      </c>
      <c r="F5477" s="12">
        <f t="shared" si="257"/>
        <v>1218.22300656947</v>
      </c>
      <c r="G5477" s="2">
        <f t="shared" si="255"/>
        <v>1.3107318382494388</v>
      </c>
    </row>
    <row r="5478" spans="1:7" x14ac:dyDescent="0.2">
      <c r="A5478" s="17">
        <v>43694.125</v>
      </c>
      <c r="B5478" s="17">
        <v>43694.208333333336</v>
      </c>
      <c r="C5478" s="18">
        <v>937.01499999999999</v>
      </c>
      <c r="D5478" s="19">
        <v>7.3129999999999997</v>
      </c>
      <c r="E5478" s="1">
        <f t="shared" si="256"/>
        <v>1229.2839818979405</v>
      </c>
      <c r="F5478" s="12">
        <f t="shared" si="257"/>
        <v>1229.2839818979405</v>
      </c>
      <c r="G5478" s="2">
        <f t="shared" si="255"/>
        <v>1.3119149446891891</v>
      </c>
    </row>
    <row r="5479" spans="1:7" x14ac:dyDescent="0.2">
      <c r="A5479" s="17">
        <v>43694.166666666664</v>
      </c>
      <c r="B5479" s="17">
        <v>43694.25</v>
      </c>
      <c r="C5479" s="18">
        <v>996.86900000000003</v>
      </c>
      <c r="D5479" s="19">
        <v>7.4779999999999998</v>
      </c>
      <c r="E5479" s="1">
        <f t="shared" si="256"/>
        <v>1314.3828529763455</v>
      </c>
      <c r="F5479" s="12">
        <f t="shared" si="257"/>
        <v>1314.3828529763455</v>
      </c>
      <c r="G5479" s="2">
        <f t="shared" si="255"/>
        <v>1.3185111112657184</v>
      </c>
    </row>
    <row r="5480" spans="1:7" x14ac:dyDescent="0.2">
      <c r="A5480" s="17">
        <v>43694.208333333336</v>
      </c>
      <c r="B5480" s="17">
        <v>43694.291666666664</v>
      </c>
      <c r="C5480" s="18">
        <v>974.47</v>
      </c>
      <c r="D5480" s="19">
        <v>7.4130000000000003</v>
      </c>
      <c r="E5480" s="1">
        <f t="shared" si="256"/>
        <v>1280.405416599227</v>
      </c>
      <c r="F5480" s="12">
        <f t="shared" si="257"/>
        <v>1280.405416599227</v>
      </c>
      <c r="G5480" s="2">
        <f t="shared" si="255"/>
        <v>1.3139505747731863</v>
      </c>
    </row>
    <row r="5481" spans="1:7" x14ac:dyDescent="0.2">
      <c r="A5481" s="17">
        <v>43694.25</v>
      </c>
      <c r="B5481" s="17">
        <v>43694.333333333336</v>
      </c>
      <c r="C5481" s="18">
        <v>1052.873</v>
      </c>
      <c r="D5481" s="19">
        <v>7.625</v>
      </c>
      <c r="E5481" s="1">
        <f t="shared" si="256"/>
        <v>1393.4296467725117</v>
      </c>
      <c r="F5481" s="12">
        <f t="shared" si="257"/>
        <v>1393.4296467725117</v>
      </c>
      <c r="G5481" s="2">
        <f t="shared" si="255"/>
        <v>1.3234546301144692</v>
      </c>
    </row>
    <row r="5482" spans="1:7" x14ac:dyDescent="0.2">
      <c r="A5482" s="17">
        <v>43694.291666666664</v>
      </c>
      <c r="B5482" s="17">
        <v>43694.375</v>
      </c>
      <c r="C5482" s="18">
        <v>1615.06</v>
      </c>
      <c r="D5482" s="19">
        <v>9.1159999999999997</v>
      </c>
      <c r="E5482" s="1">
        <f t="shared" si="256"/>
        <v>2381.1044784831283</v>
      </c>
      <c r="F5482" s="12">
        <f t="shared" si="257"/>
        <v>2381.1044784831283</v>
      </c>
      <c r="G5482" s="2">
        <f t="shared" si="255"/>
        <v>1.4743133248815081</v>
      </c>
    </row>
    <row r="5483" spans="1:7" x14ac:dyDescent="0.2">
      <c r="A5483" s="17">
        <v>43694.333333333336</v>
      </c>
      <c r="B5483" s="17">
        <v>43694.416666666664</v>
      </c>
      <c r="C5483" s="18">
        <v>1708.095</v>
      </c>
      <c r="D5483" s="19">
        <v>9.3759999999999994</v>
      </c>
      <c r="E5483" s="1">
        <f t="shared" si="256"/>
        <v>2590.7069988261919</v>
      </c>
      <c r="F5483" s="12">
        <f t="shared" si="257"/>
        <v>2590.7069988261919</v>
      </c>
      <c r="G5483" s="2">
        <f t="shared" si="255"/>
        <v>1.5167230153042963</v>
      </c>
    </row>
    <row r="5484" spans="1:7" x14ac:dyDescent="0.2">
      <c r="A5484" s="17">
        <v>43694.375</v>
      </c>
      <c r="B5484" s="17">
        <v>43694.458333333336</v>
      </c>
      <c r="C5484" s="18">
        <v>1645.6020000000001</v>
      </c>
      <c r="D5484" s="19">
        <v>9.1999999999999993</v>
      </c>
      <c r="E5484" s="1">
        <f t="shared" si="256"/>
        <v>2447.5354136708734</v>
      </c>
      <c r="F5484" s="12">
        <f t="shared" si="257"/>
        <v>2447.5354136708734</v>
      </c>
      <c r="G5484" s="2">
        <f t="shared" si="255"/>
        <v>1.487319177827247</v>
      </c>
    </row>
    <row r="5485" spans="1:7" x14ac:dyDescent="0.2">
      <c r="A5485" s="17">
        <v>43694.416666666664</v>
      </c>
      <c r="B5485" s="17">
        <v>43694.5</v>
      </c>
      <c r="C5485" s="18">
        <v>1564.778</v>
      </c>
      <c r="D5485" s="19">
        <v>8.9789999999999992</v>
      </c>
      <c r="E5485" s="1">
        <f t="shared" si="256"/>
        <v>2275.3563217715555</v>
      </c>
      <c r="F5485" s="12">
        <f t="shared" si="257"/>
        <v>2275.3563217715555</v>
      </c>
      <c r="G5485" s="2">
        <f t="shared" si="255"/>
        <v>1.4541080726924558</v>
      </c>
    </row>
    <row r="5486" spans="1:7" x14ac:dyDescent="0.2">
      <c r="A5486" s="17">
        <v>43694.458333333336</v>
      </c>
      <c r="B5486" s="17">
        <v>43694.541666666664</v>
      </c>
      <c r="C5486" s="18">
        <v>1494.3430000000001</v>
      </c>
      <c r="D5486" s="19">
        <v>8.7829999999999995</v>
      </c>
      <c r="E5486" s="1">
        <f t="shared" si="256"/>
        <v>2129.5809372333974</v>
      </c>
      <c r="F5486" s="12">
        <f t="shared" si="257"/>
        <v>2129.5809372333974</v>
      </c>
      <c r="G5486" s="2">
        <f t="shared" si="255"/>
        <v>1.4250951336027922</v>
      </c>
    </row>
    <row r="5487" spans="1:7" x14ac:dyDescent="0.2">
      <c r="A5487" s="17">
        <v>43694.5</v>
      </c>
      <c r="B5487" s="17">
        <v>43694.583333333336</v>
      </c>
      <c r="C5487" s="18">
        <v>1466.614</v>
      </c>
      <c r="D5487" s="19">
        <v>8.7080000000000002</v>
      </c>
      <c r="E5487" s="1">
        <f t="shared" si="256"/>
        <v>2075.4905649706466</v>
      </c>
      <c r="F5487" s="12">
        <f t="shared" si="257"/>
        <v>2075.4905649706466</v>
      </c>
      <c r="G5487" s="2">
        <f t="shared" si="255"/>
        <v>1.4151580204270835</v>
      </c>
    </row>
    <row r="5488" spans="1:7" x14ac:dyDescent="0.2">
      <c r="A5488" s="17">
        <v>43694.541666666664</v>
      </c>
      <c r="B5488" s="17">
        <v>43694.625</v>
      </c>
      <c r="C5488" s="18">
        <v>1450.5840000000001</v>
      </c>
      <c r="D5488" s="19">
        <v>8.6669999999999998</v>
      </c>
      <c r="E5488" s="1">
        <f t="shared" si="256"/>
        <v>2046.312193092903</v>
      </c>
      <c r="F5488" s="12">
        <f t="shared" si="257"/>
        <v>2046.312193092903</v>
      </c>
      <c r="G5488" s="2">
        <f t="shared" si="255"/>
        <v>1.4106816241547562</v>
      </c>
    </row>
    <row r="5489" spans="1:7" x14ac:dyDescent="0.2">
      <c r="A5489" s="17">
        <v>43694.583333333336</v>
      </c>
      <c r="B5489" s="17">
        <v>43694.666666666664</v>
      </c>
      <c r="C5489" s="18">
        <v>1379.9970000000001</v>
      </c>
      <c r="D5489" s="19">
        <v>8.4849999999999994</v>
      </c>
      <c r="E5489" s="1">
        <f t="shared" si="256"/>
        <v>1920.0875971903145</v>
      </c>
      <c r="F5489" s="12">
        <f t="shared" si="257"/>
        <v>1920.0875971903145</v>
      </c>
      <c r="G5489" s="2">
        <f t="shared" si="255"/>
        <v>1.3913708487701888</v>
      </c>
    </row>
    <row r="5490" spans="1:7" x14ac:dyDescent="0.2">
      <c r="A5490" s="17">
        <v>43694.625</v>
      </c>
      <c r="B5490" s="17">
        <v>43694.708333333336</v>
      </c>
      <c r="C5490" s="18">
        <v>1365.069</v>
      </c>
      <c r="D5490" s="19">
        <v>8.4469999999999992</v>
      </c>
      <c r="E5490" s="1">
        <f t="shared" si="256"/>
        <v>1894.4056699582006</v>
      </c>
      <c r="F5490" s="12">
        <f t="shared" si="257"/>
        <v>1894.4056699582006</v>
      </c>
      <c r="G5490" s="2">
        <f t="shared" si="255"/>
        <v>1.3877728305002903</v>
      </c>
    </row>
    <row r="5491" spans="1:7" x14ac:dyDescent="0.2">
      <c r="A5491" s="17">
        <v>43694.666666666664</v>
      </c>
      <c r="B5491" s="17">
        <v>43694.75</v>
      </c>
      <c r="C5491" s="18">
        <v>1333.3589999999999</v>
      </c>
      <c r="D5491" s="19">
        <v>8.3670000000000009</v>
      </c>
      <c r="E5491" s="1">
        <f t="shared" si="256"/>
        <v>1841.089110545018</v>
      </c>
      <c r="F5491" s="12">
        <f t="shared" si="257"/>
        <v>1841.089110545018</v>
      </c>
      <c r="G5491" s="2">
        <f t="shared" si="255"/>
        <v>1.3807902526963991</v>
      </c>
    </row>
    <row r="5492" spans="1:7" x14ac:dyDescent="0.2">
      <c r="A5492" s="17">
        <v>43694.708333333336</v>
      </c>
      <c r="B5492" s="17">
        <v>43694.791666666664</v>
      </c>
      <c r="C5492" s="18">
        <v>1139.3309999999999</v>
      </c>
      <c r="D5492" s="19">
        <v>7.859</v>
      </c>
      <c r="E5492" s="1">
        <f t="shared" si="256"/>
        <v>1525.6937553106509</v>
      </c>
      <c r="F5492" s="12">
        <f t="shared" si="257"/>
        <v>1525.6937553106509</v>
      </c>
      <c r="G5492" s="2">
        <f t="shared" si="255"/>
        <v>1.3391137038408074</v>
      </c>
    </row>
    <row r="5493" spans="1:7" x14ac:dyDescent="0.2">
      <c r="A5493" s="17">
        <v>43694.75</v>
      </c>
      <c r="B5493" s="17">
        <v>43694.833333333336</v>
      </c>
      <c r="C5493" s="18">
        <v>1037.777</v>
      </c>
      <c r="D5493" s="19">
        <v>7.58</v>
      </c>
      <c r="E5493" s="1">
        <f t="shared" si="256"/>
        <v>1368.9043994059973</v>
      </c>
      <c r="F5493" s="12">
        <f t="shared" si="257"/>
        <v>1368.9043994059973</v>
      </c>
      <c r="G5493" s="2">
        <f t="shared" si="255"/>
        <v>1.3190737503394248</v>
      </c>
    </row>
    <row r="5494" spans="1:7" x14ac:dyDescent="0.2">
      <c r="A5494" s="17">
        <v>43694.791666666664</v>
      </c>
      <c r="B5494" s="17">
        <v>43694.875</v>
      </c>
      <c r="C5494" s="18">
        <v>986.62300000000005</v>
      </c>
      <c r="D5494" s="19">
        <v>7.4470000000000001</v>
      </c>
      <c r="E5494" s="1">
        <f t="shared" si="256"/>
        <v>1298.1042262904191</v>
      </c>
      <c r="F5494" s="12">
        <f t="shared" si="257"/>
        <v>1298.1042262904191</v>
      </c>
      <c r="G5494" s="2">
        <f t="shared" si="255"/>
        <v>1.3157044041041199</v>
      </c>
    </row>
    <row r="5495" spans="1:7" x14ac:dyDescent="0.2">
      <c r="A5495" s="17">
        <v>43694.833333333336</v>
      </c>
      <c r="B5495" s="17">
        <v>43694.916666666664</v>
      </c>
      <c r="C5495" s="18">
        <v>824.07</v>
      </c>
      <c r="D5495" s="19">
        <v>6.984</v>
      </c>
      <c r="E5495" s="1">
        <f t="shared" si="256"/>
        <v>1070.7256199163653</v>
      </c>
      <c r="F5495" s="12">
        <f t="shared" si="257"/>
        <v>1070.7256199163653</v>
      </c>
      <c r="G5495" s="2">
        <f t="shared" si="255"/>
        <v>1.2993139174055179</v>
      </c>
    </row>
    <row r="5496" spans="1:7" x14ac:dyDescent="0.2">
      <c r="A5496" s="17">
        <v>43694.875</v>
      </c>
      <c r="B5496" s="17">
        <v>43694.958333333336</v>
      </c>
      <c r="C5496" s="18">
        <v>672.02700000000004</v>
      </c>
      <c r="D5496" s="19">
        <v>6.5170000000000003</v>
      </c>
      <c r="E5496" s="1">
        <f t="shared" si="256"/>
        <v>869.97879127781152</v>
      </c>
      <c r="F5496" s="12">
        <f t="shared" si="257"/>
        <v>869.97879127781152</v>
      </c>
      <c r="G5496" s="2">
        <f t="shared" si="255"/>
        <v>1.2945592830017416</v>
      </c>
    </row>
    <row r="5497" spans="1:7" x14ac:dyDescent="0.2">
      <c r="A5497" s="17">
        <v>43694.916666666664</v>
      </c>
      <c r="B5497" s="17">
        <v>43695</v>
      </c>
      <c r="C5497" s="18">
        <v>590.91499999999996</v>
      </c>
      <c r="D5497" s="19">
        <v>6.2329999999999997</v>
      </c>
      <c r="E5497" s="1">
        <f t="shared" si="256"/>
        <v>761.12657021053303</v>
      </c>
      <c r="F5497" s="12">
        <f t="shared" si="257"/>
        <v>761.12657021053303</v>
      </c>
      <c r="G5497" s="2">
        <f t="shared" si="255"/>
        <v>1.2880474691123649</v>
      </c>
    </row>
    <row r="5498" spans="1:7" x14ac:dyDescent="0.2">
      <c r="A5498" s="17">
        <v>43694.958333333336</v>
      </c>
      <c r="B5498" s="17">
        <v>43695.041666666664</v>
      </c>
      <c r="C5498" s="18">
        <v>534.90200000000004</v>
      </c>
      <c r="D5498" s="19">
        <v>6.0380000000000003</v>
      </c>
      <c r="E5498" s="1">
        <f t="shared" si="256"/>
        <v>691.90238623460164</v>
      </c>
      <c r="F5498" s="12">
        <f t="shared" si="257"/>
        <v>691.90238623460164</v>
      </c>
      <c r="G5498" s="2">
        <f t="shared" si="255"/>
        <v>1.293512430752926</v>
      </c>
    </row>
    <row r="5499" spans="1:7" x14ac:dyDescent="0.2">
      <c r="A5499" s="17">
        <v>43695</v>
      </c>
      <c r="B5499" s="17">
        <v>43695.083333333336</v>
      </c>
      <c r="C5499" s="18">
        <v>466.41500000000002</v>
      </c>
      <c r="D5499" s="19">
        <v>5.7720000000000002</v>
      </c>
      <c r="E5499" s="1">
        <f t="shared" si="256"/>
        <v>604.42785368776549</v>
      </c>
      <c r="F5499" s="12">
        <f t="shared" si="257"/>
        <v>604.42785368776549</v>
      </c>
      <c r="G5499" s="2">
        <f t="shared" si="255"/>
        <v>1.2959014047313346</v>
      </c>
    </row>
    <row r="5500" spans="1:7" x14ac:dyDescent="0.2">
      <c r="A5500" s="17">
        <v>43695.041666666664</v>
      </c>
      <c r="B5500" s="17">
        <v>43695.125</v>
      </c>
      <c r="C5500" s="18">
        <v>359.83800000000002</v>
      </c>
      <c r="D5500" s="19">
        <v>5.298</v>
      </c>
      <c r="E5500" s="1">
        <f t="shared" si="256"/>
        <v>467.41362112441783</v>
      </c>
      <c r="F5500" s="12">
        <f t="shared" si="257"/>
        <v>467.41362112441783</v>
      </c>
      <c r="G5500" s="2">
        <f t="shared" si="255"/>
        <v>1.2989556998549843</v>
      </c>
    </row>
    <row r="5501" spans="1:7" x14ac:dyDescent="0.2">
      <c r="A5501" s="17">
        <v>43695.083333333336</v>
      </c>
      <c r="B5501" s="17">
        <v>43695.166666666664</v>
      </c>
      <c r="C5501" s="18">
        <v>323.08800000000002</v>
      </c>
      <c r="D5501" s="19">
        <v>5.1269999999999998</v>
      </c>
      <c r="E5501" s="1">
        <f t="shared" si="256"/>
        <v>423.59951545973996</v>
      </c>
      <c r="F5501" s="12">
        <f t="shared" si="257"/>
        <v>423.59951545973996</v>
      </c>
      <c r="G5501" s="2">
        <f t="shared" si="255"/>
        <v>1.3110964054986256</v>
      </c>
    </row>
    <row r="5502" spans="1:7" x14ac:dyDescent="0.2">
      <c r="A5502" s="17">
        <v>43695.125</v>
      </c>
      <c r="B5502" s="17">
        <v>43695.208333333336</v>
      </c>
      <c r="C5502" s="18">
        <v>283.76799999999997</v>
      </c>
      <c r="D5502" s="19">
        <v>4.9180000000000001</v>
      </c>
      <c r="E5502" s="1">
        <f t="shared" si="256"/>
        <v>373.87900268644216</v>
      </c>
      <c r="F5502" s="12">
        <f t="shared" si="257"/>
        <v>373.87900268644216</v>
      </c>
      <c r="G5502" s="2">
        <f t="shared" si="255"/>
        <v>1.3175516713880431</v>
      </c>
    </row>
    <row r="5503" spans="1:7" x14ac:dyDescent="0.2">
      <c r="A5503" s="17">
        <v>43695.166666666664</v>
      </c>
      <c r="B5503" s="17">
        <v>43695.25</v>
      </c>
      <c r="C5503" s="18">
        <v>171.745</v>
      </c>
      <c r="D5503" s="19">
        <v>4.1970000000000001</v>
      </c>
      <c r="E5503" s="1">
        <f t="shared" si="256"/>
        <v>232.37125843753313</v>
      </c>
      <c r="F5503" s="12">
        <f t="shared" si="257"/>
        <v>232.37125843753313</v>
      </c>
      <c r="G5503" s="2">
        <f t="shared" si="255"/>
        <v>1.3530015921135004</v>
      </c>
    </row>
    <row r="5504" spans="1:7" x14ac:dyDescent="0.2">
      <c r="A5504" s="17">
        <v>43695.208333333336</v>
      </c>
      <c r="B5504" s="17">
        <v>43695.291666666664</v>
      </c>
      <c r="C5504" s="18">
        <v>115.746</v>
      </c>
      <c r="D5504" s="19">
        <v>3.7050000000000001</v>
      </c>
      <c r="E5504" s="1">
        <f t="shared" si="256"/>
        <v>159.85644083752069</v>
      </c>
      <c r="F5504" s="12">
        <f t="shared" si="257"/>
        <v>159.85644083752069</v>
      </c>
      <c r="G5504" s="2">
        <f t="shared" si="255"/>
        <v>1.3810968917934157</v>
      </c>
    </row>
    <row r="5505" spans="1:7" x14ac:dyDescent="0.2">
      <c r="A5505" s="17">
        <v>43695.25</v>
      </c>
      <c r="B5505" s="17">
        <v>43695.333333333336</v>
      </c>
      <c r="C5505" s="18">
        <v>126.23</v>
      </c>
      <c r="D5505" s="19">
        <v>3.8140000000000001</v>
      </c>
      <c r="E5505" s="1">
        <f t="shared" si="256"/>
        <v>174.38437472491782</v>
      </c>
      <c r="F5505" s="12">
        <f t="shared" si="257"/>
        <v>174.38437472491782</v>
      </c>
      <c r="G5505" s="2">
        <f t="shared" si="255"/>
        <v>1.381481222569261</v>
      </c>
    </row>
    <row r="5506" spans="1:7" x14ac:dyDescent="0.2">
      <c r="A5506" s="17">
        <v>43695.291666666664</v>
      </c>
      <c r="B5506" s="17">
        <v>43695.375</v>
      </c>
      <c r="C5506" s="18">
        <v>167.89500000000001</v>
      </c>
      <c r="D5506" s="19">
        <v>4.1669999999999998</v>
      </c>
      <c r="E5506" s="1">
        <f t="shared" si="256"/>
        <v>227.42384811166266</v>
      </c>
      <c r="F5506" s="12">
        <f t="shared" si="257"/>
        <v>227.42384811166266</v>
      </c>
      <c r="G5506" s="2">
        <f t="shared" si="255"/>
        <v>1.3545599816055431</v>
      </c>
    </row>
    <row r="5507" spans="1:7" x14ac:dyDescent="0.2">
      <c r="A5507" s="17">
        <v>43695.333333333336</v>
      </c>
      <c r="B5507" s="17">
        <v>43695.416666666664</v>
      </c>
      <c r="C5507" s="18">
        <v>311.47399999999999</v>
      </c>
      <c r="D5507" s="19">
        <v>5.0579999999999998</v>
      </c>
      <c r="E5507" s="1">
        <f t="shared" si="256"/>
        <v>406.72603910530398</v>
      </c>
      <c r="F5507" s="12">
        <f t="shared" si="257"/>
        <v>406.72603910530398</v>
      </c>
      <c r="G5507" s="2">
        <f t="shared" ref="G5507:G5570" si="258">F5507/C5507</f>
        <v>1.3058105623753635</v>
      </c>
    </row>
    <row r="5508" spans="1:7" x14ac:dyDescent="0.2">
      <c r="A5508" s="17">
        <v>43695.375</v>
      </c>
      <c r="B5508" s="17">
        <v>43695.458333333336</v>
      </c>
      <c r="C5508" s="18">
        <v>509.98700000000002</v>
      </c>
      <c r="D5508" s="19">
        <v>5.9429999999999996</v>
      </c>
      <c r="E5508" s="1">
        <f t="shared" ref="E5508:E5571" si="259">0.5*1.2251*(16/27)*$M$4*(D5508^3)*10^-3</f>
        <v>659.75500437400751</v>
      </c>
      <c r="F5508" s="12">
        <f t="shared" ref="F5508:F5571" si="260">IF(E5508&gt;2727,2727,E5508)</f>
        <v>659.75500437400751</v>
      </c>
      <c r="G5508" s="2">
        <f t="shared" si="258"/>
        <v>1.2936702393865089</v>
      </c>
    </row>
    <row r="5509" spans="1:7" x14ac:dyDescent="0.2">
      <c r="A5509" s="17">
        <v>43695.416666666664</v>
      </c>
      <c r="B5509" s="17">
        <v>43695.5</v>
      </c>
      <c r="C5509" s="18">
        <v>817.61900000000003</v>
      </c>
      <c r="D5509" s="19">
        <v>6.9610000000000003</v>
      </c>
      <c r="E5509" s="1">
        <f t="shared" si="259"/>
        <v>1060.1819443805857</v>
      </c>
      <c r="F5509" s="12">
        <f t="shared" si="260"/>
        <v>1060.1819443805857</v>
      </c>
      <c r="G5509" s="2">
        <f t="shared" si="258"/>
        <v>1.2966698968353056</v>
      </c>
    </row>
    <row r="5510" spans="1:7" x14ac:dyDescent="0.2">
      <c r="A5510" s="17">
        <v>43695.458333333336</v>
      </c>
      <c r="B5510" s="17">
        <v>43695.541666666664</v>
      </c>
      <c r="C5510" s="18">
        <v>1087.28</v>
      </c>
      <c r="D5510" s="19">
        <v>7.7220000000000004</v>
      </c>
      <c r="E5510" s="1">
        <f t="shared" si="259"/>
        <v>1447.2877766504087</v>
      </c>
      <c r="F5510" s="12">
        <f t="shared" si="260"/>
        <v>1447.2877766504087</v>
      </c>
      <c r="G5510" s="2">
        <f t="shared" si="258"/>
        <v>1.3311086165940775</v>
      </c>
    </row>
    <row r="5511" spans="1:7" x14ac:dyDescent="0.2">
      <c r="A5511" s="17">
        <v>43695.5</v>
      </c>
      <c r="B5511" s="17">
        <v>43695.583333333336</v>
      </c>
      <c r="C5511" s="18">
        <v>1173.0229999999999</v>
      </c>
      <c r="D5511" s="19">
        <v>7.9489999999999998</v>
      </c>
      <c r="E5511" s="1">
        <f t="shared" si="259"/>
        <v>1578.7123023745903</v>
      </c>
      <c r="F5511" s="12">
        <f t="shared" si="260"/>
        <v>1578.7123023745903</v>
      </c>
      <c r="G5511" s="2">
        <f t="shared" si="258"/>
        <v>1.3458494013967248</v>
      </c>
    </row>
    <row r="5512" spans="1:7" x14ac:dyDescent="0.2">
      <c r="A5512" s="17">
        <v>43695.541666666664</v>
      </c>
      <c r="B5512" s="17">
        <v>43695.625</v>
      </c>
      <c r="C5512" s="18">
        <v>1081.2239999999999</v>
      </c>
      <c r="D5512" s="19">
        <v>7.7060000000000004</v>
      </c>
      <c r="E5512" s="1">
        <f t="shared" si="259"/>
        <v>1438.310054415505</v>
      </c>
      <c r="F5512" s="12">
        <f t="shared" si="260"/>
        <v>1438.310054415505</v>
      </c>
      <c r="G5512" s="2">
        <f t="shared" si="258"/>
        <v>1.3302609398380956</v>
      </c>
    </row>
    <row r="5513" spans="1:7" x14ac:dyDescent="0.2">
      <c r="A5513" s="17">
        <v>43695.583333333336</v>
      </c>
      <c r="B5513" s="17">
        <v>43695.666666666664</v>
      </c>
      <c r="C5513" s="18">
        <v>1019.529</v>
      </c>
      <c r="D5513" s="19">
        <v>7.5330000000000004</v>
      </c>
      <c r="E5513" s="1">
        <f t="shared" si="259"/>
        <v>1343.5981730434185</v>
      </c>
      <c r="F5513" s="12">
        <f t="shared" si="260"/>
        <v>1343.5981730434185</v>
      </c>
      <c r="G5513" s="2">
        <f t="shared" si="258"/>
        <v>1.3178616528253915</v>
      </c>
    </row>
    <row r="5514" spans="1:7" x14ac:dyDescent="0.2">
      <c r="A5514" s="17">
        <v>43695.625</v>
      </c>
      <c r="B5514" s="17">
        <v>43695.708333333336</v>
      </c>
      <c r="C5514" s="18">
        <v>953.923</v>
      </c>
      <c r="D5514" s="19">
        <v>7.3520000000000003</v>
      </c>
      <c r="E5514" s="1">
        <f t="shared" si="259"/>
        <v>1249.0562518473635</v>
      </c>
      <c r="F5514" s="12">
        <f t="shared" si="260"/>
        <v>1249.0562518473635</v>
      </c>
      <c r="G5514" s="2">
        <f t="shared" si="258"/>
        <v>1.3093889672933385</v>
      </c>
    </row>
    <row r="5515" spans="1:7" x14ac:dyDescent="0.2">
      <c r="A5515" s="17">
        <v>43695.666666666664</v>
      </c>
      <c r="B5515" s="17">
        <v>43695.75</v>
      </c>
      <c r="C5515" s="18">
        <v>694.25</v>
      </c>
      <c r="D5515" s="19">
        <v>6.5819999999999999</v>
      </c>
      <c r="E5515" s="1">
        <f t="shared" si="259"/>
        <v>896.27057016729111</v>
      </c>
      <c r="F5515" s="12">
        <f t="shared" si="260"/>
        <v>896.27057016729111</v>
      </c>
      <c r="G5515" s="2">
        <f t="shared" si="258"/>
        <v>1.2909910985484927</v>
      </c>
    </row>
    <row r="5516" spans="1:7" x14ac:dyDescent="0.2">
      <c r="A5516" s="17">
        <v>43695.708333333336</v>
      </c>
      <c r="B5516" s="17">
        <v>43695.791666666664</v>
      </c>
      <c r="C5516" s="18">
        <v>492.44200000000001</v>
      </c>
      <c r="D5516" s="19">
        <v>5.8780000000000001</v>
      </c>
      <c r="E5516" s="1">
        <f t="shared" si="259"/>
        <v>638.34321640739677</v>
      </c>
      <c r="F5516" s="12">
        <f t="shared" si="260"/>
        <v>638.34321640739677</v>
      </c>
      <c r="G5516" s="2">
        <f t="shared" si="258"/>
        <v>1.2962810166626664</v>
      </c>
    </row>
    <row r="5517" spans="1:7" x14ac:dyDescent="0.2">
      <c r="A5517" s="17">
        <v>43695.75</v>
      </c>
      <c r="B5517" s="17">
        <v>43695.833333333336</v>
      </c>
      <c r="C5517" s="18">
        <v>666.62099999999998</v>
      </c>
      <c r="D5517" s="19">
        <v>6.4950000000000001</v>
      </c>
      <c r="E5517" s="1">
        <f t="shared" si="259"/>
        <v>861.19791274364331</v>
      </c>
      <c r="F5517" s="12">
        <f t="shared" si="260"/>
        <v>861.19791274364331</v>
      </c>
      <c r="G5517" s="2">
        <f t="shared" si="258"/>
        <v>1.2918853632628484</v>
      </c>
    </row>
    <row r="5518" spans="1:7" x14ac:dyDescent="0.2">
      <c r="A5518" s="17">
        <v>43695.791666666664</v>
      </c>
      <c r="B5518" s="17">
        <v>43695.875</v>
      </c>
      <c r="C5518" s="18">
        <v>928.86</v>
      </c>
      <c r="D5518" s="19">
        <v>7.2839999999999998</v>
      </c>
      <c r="E5518" s="1">
        <f t="shared" si="259"/>
        <v>1214.7175711865386</v>
      </c>
      <c r="F5518" s="12">
        <f t="shared" si="260"/>
        <v>1214.7175711865386</v>
      </c>
      <c r="G5518" s="2">
        <f t="shared" si="258"/>
        <v>1.3077509755900121</v>
      </c>
    </row>
    <row r="5519" spans="1:7" x14ac:dyDescent="0.2">
      <c r="A5519" s="17">
        <v>43695.833333333336</v>
      </c>
      <c r="B5519" s="17">
        <v>43695.916666666664</v>
      </c>
      <c r="C5519" s="18">
        <v>1069.3689999999999</v>
      </c>
      <c r="D5519" s="19">
        <v>7.6639999999999997</v>
      </c>
      <c r="E5519" s="1">
        <f t="shared" si="259"/>
        <v>1414.9203425355547</v>
      </c>
      <c r="F5519" s="12">
        <f t="shared" si="260"/>
        <v>1414.9203425355547</v>
      </c>
      <c r="G5519" s="2">
        <f t="shared" si="258"/>
        <v>1.3231357394272274</v>
      </c>
    </row>
    <row r="5520" spans="1:7" x14ac:dyDescent="0.2">
      <c r="A5520" s="17">
        <v>43695.875</v>
      </c>
      <c r="B5520" s="17">
        <v>43695.958333333336</v>
      </c>
      <c r="C5520" s="18">
        <v>1069.0909999999999</v>
      </c>
      <c r="D5520" s="19">
        <v>7.6639999999999997</v>
      </c>
      <c r="E5520" s="1">
        <f t="shared" si="259"/>
        <v>1414.9203425355547</v>
      </c>
      <c r="F5520" s="12">
        <f t="shared" si="260"/>
        <v>1414.9203425355547</v>
      </c>
      <c r="G5520" s="2">
        <f t="shared" si="258"/>
        <v>1.3234797996948386</v>
      </c>
    </row>
    <row r="5521" spans="1:7" x14ac:dyDescent="0.2">
      <c r="A5521" s="17">
        <v>43695.916666666664</v>
      </c>
      <c r="B5521" s="17">
        <v>43696</v>
      </c>
      <c r="C5521" s="18">
        <v>1045.3979999999999</v>
      </c>
      <c r="D5521" s="19">
        <v>7.6020000000000003</v>
      </c>
      <c r="E5521" s="1">
        <f t="shared" si="259"/>
        <v>1380.8582472817836</v>
      </c>
      <c r="F5521" s="12">
        <f t="shared" si="260"/>
        <v>1380.8582472817836</v>
      </c>
      <c r="G5521" s="2">
        <f t="shared" si="258"/>
        <v>1.3208923752310449</v>
      </c>
    </row>
    <row r="5522" spans="1:7" x14ac:dyDescent="0.2">
      <c r="A5522" s="17">
        <v>43695.958333333336</v>
      </c>
      <c r="B5522" s="17">
        <v>43696.041666666664</v>
      </c>
      <c r="C5522" s="18">
        <v>1038.0160000000001</v>
      </c>
      <c r="D5522" s="19">
        <v>7.5839999999999996</v>
      </c>
      <c r="E5522" s="1">
        <f t="shared" si="259"/>
        <v>1371.0726741872081</v>
      </c>
      <c r="F5522" s="12">
        <f t="shared" si="260"/>
        <v>1371.0726741872081</v>
      </c>
      <c r="G5522" s="2">
        <f t="shared" si="258"/>
        <v>1.3208589021625947</v>
      </c>
    </row>
    <row r="5523" spans="1:7" x14ac:dyDescent="0.2">
      <c r="A5523" s="17">
        <v>43696</v>
      </c>
      <c r="B5523" s="17">
        <v>43696.083333333336</v>
      </c>
      <c r="C5523" s="18">
        <v>1037.9549999999999</v>
      </c>
      <c r="D5523" s="19">
        <v>7.58</v>
      </c>
      <c r="E5523" s="1">
        <f t="shared" si="259"/>
        <v>1368.9043994059973</v>
      </c>
      <c r="F5523" s="12">
        <f t="shared" si="260"/>
        <v>1368.9043994059973</v>
      </c>
      <c r="G5523" s="2">
        <f t="shared" si="258"/>
        <v>1.3188475409878053</v>
      </c>
    </row>
    <row r="5524" spans="1:7" x14ac:dyDescent="0.2">
      <c r="A5524" s="17">
        <v>43696.041666666664</v>
      </c>
      <c r="B5524" s="17">
        <v>43696.125</v>
      </c>
      <c r="C5524" s="18">
        <v>1052.807</v>
      </c>
      <c r="D5524" s="19">
        <v>7.62</v>
      </c>
      <c r="E5524" s="1">
        <f t="shared" si="259"/>
        <v>1390.690270794541</v>
      </c>
      <c r="F5524" s="12">
        <f t="shared" si="260"/>
        <v>1390.690270794541</v>
      </c>
      <c r="G5524" s="2">
        <f t="shared" si="258"/>
        <v>1.3209356233331855</v>
      </c>
    </row>
    <row r="5525" spans="1:7" x14ac:dyDescent="0.2">
      <c r="A5525" s="17">
        <v>43696.083333333336</v>
      </c>
      <c r="B5525" s="17">
        <v>43696.166666666664</v>
      </c>
      <c r="C5525" s="18">
        <v>1048.306</v>
      </c>
      <c r="D5525" s="19">
        <v>7.6139999999999999</v>
      </c>
      <c r="E5525" s="1">
        <f t="shared" si="259"/>
        <v>1387.4077616768357</v>
      </c>
      <c r="F5525" s="12">
        <f t="shared" si="260"/>
        <v>1387.4077616768357</v>
      </c>
      <c r="G5525" s="2">
        <f t="shared" si="258"/>
        <v>1.3234759332454795</v>
      </c>
    </row>
    <row r="5526" spans="1:7" x14ac:dyDescent="0.2">
      <c r="A5526" s="17">
        <v>43696.125</v>
      </c>
      <c r="B5526" s="17">
        <v>43696.208333333336</v>
      </c>
      <c r="C5526" s="18">
        <v>1113.9010000000001</v>
      </c>
      <c r="D5526" s="19">
        <v>7.7930000000000001</v>
      </c>
      <c r="E5526" s="1">
        <f t="shared" si="259"/>
        <v>1487.577260709063</v>
      </c>
      <c r="F5526" s="12">
        <f t="shared" si="260"/>
        <v>1487.577260709063</v>
      </c>
      <c r="G5526" s="2">
        <f t="shared" si="258"/>
        <v>1.3354663122746662</v>
      </c>
    </row>
    <row r="5527" spans="1:7" x14ac:dyDescent="0.2">
      <c r="A5527" s="17">
        <v>43696.166666666664</v>
      </c>
      <c r="B5527" s="17">
        <v>43696.25</v>
      </c>
      <c r="C5527" s="18">
        <v>1114.5840000000001</v>
      </c>
      <c r="D5527" s="19">
        <v>7.7949999999999999</v>
      </c>
      <c r="E5527" s="1">
        <f t="shared" si="259"/>
        <v>1488.7228727193685</v>
      </c>
      <c r="F5527" s="12">
        <f t="shared" si="260"/>
        <v>1488.7228727193685</v>
      </c>
      <c r="G5527" s="2">
        <f t="shared" si="258"/>
        <v>1.3356757971757789</v>
      </c>
    </row>
    <row r="5528" spans="1:7" x14ac:dyDescent="0.2">
      <c r="A5528" s="17">
        <v>43696.208333333336</v>
      </c>
      <c r="B5528" s="17">
        <v>43696.291666666664</v>
      </c>
      <c r="C5528" s="18">
        <v>846.15499999999997</v>
      </c>
      <c r="D5528" s="19">
        <v>7.0529999999999999</v>
      </c>
      <c r="E5528" s="1">
        <f t="shared" si="259"/>
        <v>1102.7756140395975</v>
      </c>
      <c r="F5528" s="12">
        <f t="shared" si="260"/>
        <v>1102.7756140395975</v>
      </c>
      <c r="G5528" s="2">
        <f t="shared" si="258"/>
        <v>1.3032784939397599</v>
      </c>
    </row>
    <row r="5529" spans="1:7" x14ac:dyDescent="0.2">
      <c r="A5529" s="17">
        <v>43696.25</v>
      </c>
      <c r="B5529" s="17">
        <v>43696.333333333336</v>
      </c>
      <c r="C5529" s="18">
        <v>906.03399999999999</v>
      </c>
      <c r="D5529" s="19">
        <v>7.2249999999999996</v>
      </c>
      <c r="E5529" s="1">
        <f t="shared" si="259"/>
        <v>1185.438578404963</v>
      </c>
      <c r="F5529" s="12">
        <f t="shared" si="260"/>
        <v>1185.438578404963</v>
      </c>
      <c r="G5529" s="2">
        <f t="shared" si="258"/>
        <v>1.308382001563918</v>
      </c>
    </row>
    <row r="5530" spans="1:7" x14ac:dyDescent="0.2">
      <c r="A5530" s="17">
        <v>43696.291666666664</v>
      </c>
      <c r="B5530" s="17">
        <v>43696.375</v>
      </c>
      <c r="C5530" s="18">
        <v>1105.329</v>
      </c>
      <c r="D5530" s="19">
        <v>7.7679999999999998</v>
      </c>
      <c r="E5530" s="1">
        <f t="shared" si="259"/>
        <v>1473.3066633280152</v>
      </c>
      <c r="F5530" s="12">
        <f t="shared" si="260"/>
        <v>1473.3066633280152</v>
      </c>
      <c r="G5530" s="2">
        <f t="shared" si="258"/>
        <v>1.3329123395188358</v>
      </c>
    </row>
    <row r="5531" spans="1:7" x14ac:dyDescent="0.2">
      <c r="A5531" s="17">
        <v>43696.333333333336</v>
      </c>
      <c r="B5531" s="17">
        <v>43696.416666666664</v>
      </c>
      <c r="C5531" s="18">
        <v>1166.8489999999999</v>
      </c>
      <c r="D5531" s="19">
        <v>7.9320000000000004</v>
      </c>
      <c r="E5531" s="1">
        <f t="shared" si="259"/>
        <v>1568.6050864341212</v>
      </c>
      <c r="F5531" s="12">
        <f t="shared" si="260"/>
        <v>1568.6050864341212</v>
      </c>
      <c r="G5531" s="2">
        <f t="shared" si="258"/>
        <v>1.3443085492931144</v>
      </c>
    </row>
    <row r="5532" spans="1:7" x14ac:dyDescent="0.2">
      <c r="A5532" s="17">
        <v>43696.375</v>
      </c>
      <c r="B5532" s="17">
        <v>43696.458333333336</v>
      </c>
      <c r="C5532" s="18">
        <v>1213.693</v>
      </c>
      <c r="D5532" s="19">
        <v>8.048</v>
      </c>
      <c r="E5532" s="1">
        <f t="shared" si="259"/>
        <v>1638.4357120797404</v>
      </c>
      <c r="F5532" s="12">
        <f t="shared" si="260"/>
        <v>1638.4357120797404</v>
      </c>
      <c r="G5532" s="2">
        <f t="shared" si="258"/>
        <v>1.3499589369632521</v>
      </c>
    </row>
    <row r="5533" spans="1:7" x14ac:dyDescent="0.2">
      <c r="A5533" s="17">
        <v>43696.416666666664</v>
      </c>
      <c r="B5533" s="17">
        <v>43696.5</v>
      </c>
      <c r="C5533" s="18">
        <v>1222.4939999999999</v>
      </c>
      <c r="D5533" s="19">
        <v>8.0739999999999998</v>
      </c>
      <c r="E5533" s="1">
        <f t="shared" si="259"/>
        <v>1654.3665391674458</v>
      </c>
      <c r="F5533" s="12">
        <f t="shared" si="260"/>
        <v>1654.3665391674458</v>
      </c>
      <c r="G5533" s="2">
        <f t="shared" si="258"/>
        <v>1.3532717045379739</v>
      </c>
    </row>
    <row r="5534" spans="1:7" x14ac:dyDescent="0.2">
      <c r="A5534" s="17">
        <v>43696.458333333336</v>
      </c>
      <c r="B5534" s="17">
        <v>43696.541666666664</v>
      </c>
      <c r="C5534" s="18">
        <v>1202.6030000000001</v>
      </c>
      <c r="D5534" s="19">
        <v>8.0229999999999997</v>
      </c>
      <c r="E5534" s="1">
        <f t="shared" si="259"/>
        <v>1623.2143706786715</v>
      </c>
      <c r="F5534" s="12">
        <f t="shared" si="260"/>
        <v>1623.2143706786715</v>
      </c>
      <c r="G5534" s="2">
        <f t="shared" si="258"/>
        <v>1.3497508077717013</v>
      </c>
    </row>
    <row r="5535" spans="1:7" x14ac:dyDescent="0.2">
      <c r="A5535" s="17">
        <v>43696.5</v>
      </c>
      <c r="B5535" s="17">
        <v>43696.583333333336</v>
      </c>
      <c r="C5535" s="18">
        <v>1169.6969999999999</v>
      </c>
      <c r="D5535" s="19">
        <v>7.94</v>
      </c>
      <c r="E5535" s="1">
        <f t="shared" si="259"/>
        <v>1573.3560324880966</v>
      </c>
      <c r="F5535" s="12">
        <f t="shared" si="260"/>
        <v>1573.3560324880966</v>
      </c>
      <c r="G5535" s="2">
        <f t="shared" si="258"/>
        <v>1.3450970913733187</v>
      </c>
    </row>
    <row r="5536" spans="1:7" x14ac:dyDescent="0.2">
      <c r="A5536" s="17">
        <v>43696.541666666664</v>
      </c>
      <c r="B5536" s="17">
        <v>43696.625</v>
      </c>
      <c r="C5536" s="18">
        <v>1112.623</v>
      </c>
      <c r="D5536" s="19">
        <v>7.78</v>
      </c>
      <c r="E5536" s="1">
        <f t="shared" si="259"/>
        <v>1480.1451052352998</v>
      </c>
      <c r="F5536" s="12">
        <f t="shared" si="260"/>
        <v>1480.1451052352998</v>
      </c>
      <c r="G5536" s="2">
        <f t="shared" si="258"/>
        <v>1.3303204277057905</v>
      </c>
    </row>
    <row r="5537" spans="1:7" x14ac:dyDescent="0.2">
      <c r="A5537" s="17">
        <v>43696.583333333336</v>
      </c>
      <c r="B5537" s="17">
        <v>43696.666666666664</v>
      </c>
      <c r="C5537" s="18">
        <v>997.55799999999999</v>
      </c>
      <c r="D5537" s="19">
        <v>7.48</v>
      </c>
      <c r="E5537" s="1">
        <f t="shared" si="259"/>
        <v>1315.4377348305106</v>
      </c>
      <c r="F5537" s="12">
        <f t="shared" si="260"/>
        <v>1315.4377348305106</v>
      </c>
      <c r="G5537" s="2">
        <f t="shared" si="258"/>
        <v>1.3186578974160006</v>
      </c>
    </row>
    <row r="5538" spans="1:7" x14ac:dyDescent="0.2">
      <c r="A5538" s="17">
        <v>43696.625</v>
      </c>
      <c r="B5538" s="17">
        <v>43696.708333333336</v>
      </c>
      <c r="C5538" s="18">
        <v>914.59799999999996</v>
      </c>
      <c r="D5538" s="19">
        <v>7.242</v>
      </c>
      <c r="E5538" s="1">
        <f t="shared" si="259"/>
        <v>1193.8260845224377</v>
      </c>
      <c r="F5538" s="12">
        <f t="shared" si="260"/>
        <v>1193.8260845224377</v>
      </c>
      <c r="G5538" s="2">
        <f t="shared" si="258"/>
        <v>1.3053014379240253</v>
      </c>
    </row>
    <row r="5539" spans="1:7" x14ac:dyDescent="0.2">
      <c r="A5539" s="17">
        <v>43696.666666666664</v>
      </c>
      <c r="B5539" s="17">
        <v>43696.75</v>
      </c>
      <c r="C5539" s="18">
        <v>858.70899999999995</v>
      </c>
      <c r="D5539" s="19">
        <v>7.0869999999999997</v>
      </c>
      <c r="E5539" s="1">
        <f t="shared" si="259"/>
        <v>1118.8008834224061</v>
      </c>
      <c r="F5539" s="12">
        <f t="shared" si="260"/>
        <v>1118.8008834224061</v>
      </c>
      <c r="G5539" s="2">
        <f t="shared" si="258"/>
        <v>1.3028871054366569</v>
      </c>
    </row>
    <row r="5540" spans="1:7" x14ac:dyDescent="0.2">
      <c r="A5540" s="17">
        <v>43696.708333333336</v>
      </c>
      <c r="B5540" s="17">
        <v>43696.791666666664</v>
      </c>
      <c r="C5540" s="18">
        <v>751.47500000000002</v>
      </c>
      <c r="D5540" s="19">
        <v>6.7640000000000002</v>
      </c>
      <c r="E5540" s="1">
        <f t="shared" si="259"/>
        <v>972.69413920130989</v>
      </c>
      <c r="F5540" s="12">
        <f t="shared" si="260"/>
        <v>972.69413920130989</v>
      </c>
      <c r="G5540" s="2">
        <f t="shared" si="258"/>
        <v>1.2943799051216738</v>
      </c>
    </row>
    <row r="5541" spans="1:7" x14ac:dyDescent="0.2">
      <c r="A5541" s="17">
        <v>43696.75</v>
      </c>
      <c r="B5541" s="17">
        <v>43696.833333333336</v>
      </c>
      <c r="C5541" s="18">
        <v>749.649</v>
      </c>
      <c r="D5541" s="19">
        <v>6.7549999999999999</v>
      </c>
      <c r="E5541" s="1">
        <f t="shared" si="259"/>
        <v>968.81657965877889</v>
      </c>
      <c r="F5541" s="12">
        <f t="shared" si="260"/>
        <v>968.81657965877889</v>
      </c>
      <c r="G5541" s="2">
        <f t="shared" si="258"/>
        <v>1.29236026414866</v>
      </c>
    </row>
    <row r="5542" spans="1:7" x14ac:dyDescent="0.2">
      <c r="A5542" s="17">
        <v>43696.791666666664</v>
      </c>
      <c r="B5542" s="17">
        <v>43696.875</v>
      </c>
      <c r="C5542" s="18">
        <v>813.56899999999996</v>
      </c>
      <c r="D5542" s="19">
        <v>6.9539999999999997</v>
      </c>
      <c r="E5542" s="1">
        <f t="shared" si="259"/>
        <v>1056.9867942901419</v>
      </c>
      <c r="F5542" s="12">
        <f t="shared" si="260"/>
        <v>1056.9867942901419</v>
      </c>
      <c r="G5542" s="2">
        <f t="shared" si="258"/>
        <v>1.299197479611615</v>
      </c>
    </row>
    <row r="5543" spans="1:7" x14ac:dyDescent="0.2">
      <c r="A5543" s="17">
        <v>43696.833333333336</v>
      </c>
      <c r="B5543" s="17">
        <v>43696.916666666664</v>
      </c>
      <c r="C5543" s="18">
        <v>817.38199999999995</v>
      </c>
      <c r="D5543" s="19">
        <v>6.96</v>
      </c>
      <c r="E5543" s="1">
        <f t="shared" si="259"/>
        <v>1059.7251006877698</v>
      </c>
      <c r="F5543" s="12">
        <f t="shared" si="260"/>
        <v>1059.7251006877698</v>
      </c>
      <c r="G5543" s="2">
        <f t="shared" si="258"/>
        <v>1.2964869555333611</v>
      </c>
    </row>
    <row r="5544" spans="1:7" x14ac:dyDescent="0.2">
      <c r="A5544" s="17">
        <v>43696.875</v>
      </c>
      <c r="B5544" s="17">
        <v>43696.958333333336</v>
      </c>
      <c r="C5544" s="18">
        <v>817.60500000000002</v>
      </c>
      <c r="D5544" s="19">
        <v>6.9610000000000003</v>
      </c>
      <c r="E5544" s="1">
        <f t="shared" si="259"/>
        <v>1060.1819443805857</v>
      </c>
      <c r="F5544" s="12">
        <f t="shared" si="260"/>
        <v>1060.1819443805857</v>
      </c>
      <c r="G5544" s="2">
        <f t="shared" si="258"/>
        <v>1.2966920999511815</v>
      </c>
    </row>
    <row r="5545" spans="1:7" x14ac:dyDescent="0.2">
      <c r="A5545" s="17">
        <v>43696.916666666664</v>
      </c>
      <c r="B5545" s="17">
        <v>43697</v>
      </c>
      <c r="C5545" s="18">
        <v>839.60799999999995</v>
      </c>
      <c r="D5545" s="19">
        <v>7.0339999999999998</v>
      </c>
      <c r="E5545" s="1">
        <f t="shared" si="259"/>
        <v>1093.8873354337952</v>
      </c>
      <c r="F5545" s="12">
        <f t="shared" si="260"/>
        <v>1093.8873354337952</v>
      </c>
      <c r="G5545" s="2">
        <f t="shared" si="258"/>
        <v>1.3028548268165563</v>
      </c>
    </row>
    <row r="5546" spans="1:7" x14ac:dyDescent="0.2">
      <c r="A5546" s="17">
        <v>43696.958333333336</v>
      </c>
      <c r="B5546" s="17">
        <v>43697.041666666664</v>
      </c>
      <c r="C5546" s="18">
        <v>817.76300000000003</v>
      </c>
      <c r="D5546" s="19">
        <v>6.9690000000000003</v>
      </c>
      <c r="E5546" s="1">
        <f t="shared" si="259"/>
        <v>1063.8414214764675</v>
      </c>
      <c r="F5546" s="12">
        <f t="shared" si="260"/>
        <v>1063.8414214764675</v>
      </c>
      <c r="G5546" s="2">
        <f t="shared" si="258"/>
        <v>1.3009165509768326</v>
      </c>
    </row>
    <row r="5547" spans="1:7" x14ac:dyDescent="0.2">
      <c r="A5547" s="17">
        <v>43697</v>
      </c>
      <c r="B5547" s="17">
        <v>43697.083333333336</v>
      </c>
      <c r="C5547" s="18">
        <v>759.90700000000004</v>
      </c>
      <c r="D5547" s="19">
        <v>6.7960000000000003</v>
      </c>
      <c r="E5547" s="1">
        <f t="shared" si="259"/>
        <v>986.56479290799325</v>
      </c>
      <c r="F5547" s="12">
        <f t="shared" si="260"/>
        <v>986.56479290799325</v>
      </c>
      <c r="G5547" s="2">
        <f t="shared" si="258"/>
        <v>1.2982704369192457</v>
      </c>
    </row>
    <row r="5548" spans="1:7" x14ac:dyDescent="0.2">
      <c r="A5548" s="17">
        <v>43697.041666666664</v>
      </c>
      <c r="B5548" s="17">
        <v>43697.125</v>
      </c>
      <c r="C5548" s="18">
        <v>759.64</v>
      </c>
      <c r="D5548" s="19">
        <v>6.7949999999999999</v>
      </c>
      <c r="E5548" s="1">
        <f t="shared" si="259"/>
        <v>986.12935163448913</v>
      </c>
      <c r="F5548" s="12">
        <f t="shared" si="260"/>
        <v>986.12935163448913</v>
      </c>
      <c r="G5548" s="2">
        <f t="shared" si="258"/>
        <v>1.2981535354042562</v>
      </c>
    </row>
    <row r="5549" spans="1:7" x14ac:dyDescent="0.2">
      <c r="A5549" s="17">
        <v>43697.083333333336</v>
      </c>
      <c r="B5549" s="17">
        <v>43697.166666666664</v>
      </c>
      <c r="C5549" s="18">
        <v>795.40599999999995</v>
      </c>
      <c r="D5549" s="19">
        <v>6.9029999999999996</v>
      </c>
      <c r="E5549" s="1">
        <f t="shared" si="259"/>
        <v>1033.9013978653065</v>
      </c>
      <c r="F5549" s="12">
        <f t="shared" si="260"/>
        <v>1033.9013978653065</v>
      </c>
      <c r="G5549" s="2">
        <f t="shared" si="258"/>
        <v>1.2998410847608726</v>
      </c>
    </row>
    <row r="5550" spans="1:7" x14ac:dyDescent="0.2">
      <c r="A5550" s="17">
        <v>43697.125</v>
      </c>
      <c r="B5550" s="17">
        <v>43697.208333333336</v>
      </c>
      <c r="C5550" s="18">
        <v>818.56899999999996</v>
      </c>
      <c r="D5550" s="19">
        <v>6.9720000000000004</v>
      </c>
      <c r="E5550" s="1">
        <f t="shared" si="259"/>
        <v>1065.2158934273982</v>
      </c>
      <c r="F5550" s="12">
        <f t="shared" si="260"/>
        <v>1065.2158934273982</v>
      </c>
      <c r="G5550" s="2">
        <f t="shared" si="258"/>
        <v>1.3013147253651167</v>
      </c>
    </row>
    <row r="5551" spans="1:7" x14ac:dyDescent="0.2">
      <c r="A5551" s="17">
        <v>43697.166666666664</v>
      </c>
      <c r="B5551" s="17">
        <v>43697.25</v>
      </c>
      <c r="C5551" s="18">
        <v>810.87599999999998</v>
      </c>
      <c r="D5551" s="19">
        <v>6.9409999999999998</v>
      </c>
      <c r="E5551" s="1">
        <f t="shared" si="259"/>
        <v>1051.0699880571437</v>
      </c>
      <c r="F5551" s="12">
        <f t="shared" si="260"/>
        <v>1051.0699880571437</v>
      </c>
      <c r="G5551" s="2">
        <f t="shared" si="258"/>
        <v>1.2962154362160723</v>
      </c>
    </row>
    <row r="5552" spans="1:7" x14ac:dyDescent="0.2">
      <c r="A5552" s="17">
        <v>43697.208333333336</v>
      </c>
      <c r="B5552" s="17">
        <v>43697.291666666664</v>
      </c>
      <c r="C5552" s="18">
        <v>590.26499999999999</v>
      </c>
      <c r="D5552" s="19">
        <v>6.2309999999999999</v>
      </c>
      <c r="E5552" s="1">
        <f t="shared" si="259"/>
        <v>760.39413089892878</v>
      </c>
      <c r="F5552" s="12">
        <f t="shared" si="260"/>
        <v>760.39413089892878</v>
      </c>
      <c r="G5552" s="2">
        <f t="shared" si="258"/>
        <v>1.288225002158232</v>
      </c>
    </row>
    <row r="5553" spans="1:7" x14ac:dyDescent="0.2">
      <c r="A5553" s="17">
        <v>43697.25</v>
      </c>
      <c r="B5553" s="17">
        <v>43697.333333333336</v>
      </c>
      <c r="C5553" s="18">
        <v>327.005</v>
      </c>
      <c r="D5553" s="19">
        <v>5.1470000000000002</v>
      </c>
      <c r="E5553" s="1">
        <f t="shared" si="259"/>
        <v>428.57615783012676</v>
      </c>
      <c r="F5553" s="12">
        <f t="shared" si="260"/>
        <v>428.57615783012676</v>
      </c>
      <c r="G5553" s="2">
        <f t="shared" si="258"/>
        <v>1.3106104121653392</v>
      </c>
    </row>
    <row r="5554" spans="1:7" x14ac:dyDescent="0.2">
      <c r="A5554" s="17">
        <v>43697.291666666664</v>
      </c>
      <c r="B5554" s="17">
        <v>43697.375</v>
      </c>
      <c r="C5554" s="18">
        <v>339.584</v>
      </c>
      <c r="D5554" s="19">
        <v>5.2039999999999997</v>
      </c>
      <c r="E5554" s="1">
        <f t="shared" si="259"/>
        <v>442.97311220661373</v>
      </c>
      <c r="F5554" s="12">
        <f t="shared" si="260"/>
        <v>442.97311220661373</v>
      </c>
      <c r="G5554" s="2">
        <f t="shared" si="258"/>
        <v>1.3044581376231321</v>
      </c>
    </row>
    <row r="5555" spans="1:7" x14ac:dyDescent="0.2">
      <c r="A5555" s="17">
        <v>43697.333333333336</v>
      </c>
      <c r="B5555" s="17">
        <v>43697.416666666664</v>
      </c>
      <c r="C5555" s="18">
        <v>367.41300000000001</v>
      </c>
      <c r="D5555" s="19">
        <v>5.343</v>
      </c>
      <c r="E5555" s="1">
        <f t="shared" si="259"/>
        <v>479.4253841281602</v>
      </c>
      <c r="F5555" s="12">
        <f t="shared" si="260"/>
        <v>479.4253841281602</v>
      </c>
      <c r="G5555" s="2">
        <f t="shared" si="258"/>
        <v>1.3048677758494125</v>
      </c>
    </row>
    <row r="5556" spans="1:7" x14ac:dyDescent="0.2">
      <c r="A5556" s="17">
        <v>43697.375</v>
      </c>
      <c r="B5556" s="17">
        <v>43697.458333333336</v>
      </c>
      <c r="C5556" s="18">
        <v>405.61599999999999</v>
      </c>
      <c r="D5556" s="19">
        <v>5.5170000000000003</v>
      </c>
      <c r="E5556" s="1">
        <f t="shared" si="259"/>
        <v>527.80615959960085</v>
      </c>
      <c r="F5556" s="12">
        <f t="shared" si="260"/>
        <v>527.80615959960085</v>
      </c>
      <c r="G5556" s="2">
        <f t="shared" si="258"/>
        <v>1.3012459064721333</v>
      </c>
    </row>
    <row r="5557" spans="1:7" x14ac:dyDescent="0.2">
      <c r="A5557" s="17">
        <v>43697.416666666664</v>
      </c>
      <c r="B5557" s="17">
        <v>43697.5</v>
      </c>
      <c r="C5557" s="18">
        <v>422.291</v>
      </c>
      <c r="D5557" s="19">
        <v>5.5890000000000004</v>
      </c>
      <c r="E5557" s="1">
        <f t="shared" si="259"/>
        <v>548.74153171827982</v>
      </c>
      <c r="F5557" s="12">
        <f t="shared" si="260"/>
        <v>548.74153171827982</v>
      </c>
      <c r="G5557" s="2">
        <f t="shared" si="258"/>
        <v>1.2994393243480913</v>
      </c>
    </row>
    <row r="5558" spans="1:7" x14ac:dyDescent="0.2">
      <c r="A5558" s="17">
        <v>43697.458333333336</v>
      </c>
      <c r="B5558" s="17">
        <v>43697.541666666664</v>
      </c>
      <c r="C5558" s="18">
        <v>427.92599999999999</v>
      </c>
      <c r="D5558" s="19">
        <v>5.6139999999999999</v>
      </c>
      <c r="E5558" s="1">
        <f t="shared" si="259"/>
        <v>556.13820042420798</v>
      </c>
      <c r="F5558" s="12">
        <f t="shared" si="260"/>
        <v>556.13820042420798</v>
      </c>
      <c r="G5558" s="2">
        <f t="shared" si="258"/>
        <v>1.2996130181952206</v>
      </c>
    </row>
    <row r="5559" spans="1:7" x14ac:dyDescent="0.2">
      <c r="A5559" s="17">
        <v>43697.5</v>
      </c>
      <c r="B5559" s="17">
        <v>43697.583333333336</v>
      </c>
      <c r="C5559" s="18">
        <v>402.62099999999998</v>
      </c>
      <c r="D5559" s="19">
        <v>5.5039999999999996</v>
      </c>
      <c r="E5559" s="1">
        <f t="shared" si="259"/>
        <v>524.08385144068689</v>
      </c>
      <c r="F5559" s="12">
        <f t="shared" si="260"/>
        <v>524.08385144068689</v>
      </c>
      <c r="G5559" s="2">
        <f t="shared" si="258"/>
        <v>1.3016803679904598</v>
      </c>
    </row>
    <row r="5560" spans="1:7" x14ac:dyDescent="0.2">
      <c r="A5560" s="17">
        <v>43697.541666666664</v>
      </c>
      <c r="B5560" s="17">
        <v>43697.625</v>
      </c>
      <c r="C5560" s="18">
        <v>401.18099999999998</v>
      </c>
      <c r="D5560" s="19">
        <v>5.4980000000000002</v>
      </c>
      <c r="E5560" s="1">
        <f t="shared" si="259"/>
        <v>522.37178213824734</v>
      </c>
      <c r="F5560" s="12">
        <f t="shared" si="260"/>
        <v>522.37178213824734</v>
      </c>
      <c r="G5560" s="2">
        <f t="shared" si="258"/>
        <v>1.302085049237744</v>
      </c>
    </row>
    <row r="5561" spans="1:7" x14ac:dyDescent="0.2">
      <c r="A5561" s="17">
        <v>43697.583333333336</v>
      </c>
      <c r="B5561" s="17">
        <v>43697.666666666664</v>
      </c>
      <c r="C5561" s="18">
        <v>409.84300000000002</v>
      </c>
      <c r="D5561" s="19">
        <v>5.5279999999999996</v>
      </c>
      <c r="E5561" s="1">
        <f t="shared" si="259"/>
        <v>530.96953719851581</v>
      </c>
      <c r="F5561" s="12">
        <f t="shared" si="260"/>
        <v>530.96953719851581</v>
      </c>
      <c r="G5561" s="2">
        <f t="shared" si="258"/>
        <v>1.2955437501641258</v>
      </c>
    </row>
    <row r="5562" spans="1:7" x14ac:dyDescent="0.2">
      <c r="A5562" s="17">
        <v>43697.625</v>
      </c>
      <c r="B5562" s="17">
        <v>43697.708333333336</v>
      </c>
      <c r="C5562" s="18">
        <v>420.45600000000002</v>
      </c>
      <c r="D5562" s="19">
        <v>5.5730000000000004</v>
      </c>
      <c r="E5562" s="1">
        <f t="shared" si="259"/>
        <v>544.04225431971838</v>
      </c>
      <c r="F5562" s="12">
        <f t="shared" si="260"/>
        <v>544.04225431971838</v>
      </c>
      <c r="G5562" s="2">
        <f t="shared" si="258"/>
        <v>1.2939338582865232</v>
      </c>
    </row>
    <row r="5563" spans="1:7" x14ac:dyDescent="0.2">
      <c r="A5563" s="17">
        <v>43697.666666666664</v>
      </c>
      <c r="B5563" s="17">
        <v>43697.75</v>
      </c>
      <c r="C5563" s="18">
        <v>422.09399999999999</v>
      </c>
      <c r="D5563" s="19">
        <v>5.58</v>
      </c>
      <c r="E5563" s="1">
        <f t="shared" si="259"/>
        <v>546.09487295368331</v>
      </c>
      <c r="F5563" s="12">
        <f t="shared" si="260"/>
        <v>546.09487295368331</v>
      </c>
      <c r="G5563" s="2">
        <f t="shared" si="258"/>
        <v>1.2937754930268692</v>
      </c>
    </row>
    <row r="5564" spans="1:7" x14ac:dyDescent="0.2">
      <c r="A5564" s="17">
        <v>43697.708333333336</v>
      </c>
      <c r="B5564" s="17">
        <v>43697.791666666664</v>
      </c>
      <c r="C5564" s="18">
        <v>401.67899999999997</v>
      </c>
      <c r="D5564" s="19">
        <v>5.5</v>
      </c>
      <c r="E5564" s="1">
        <f t="shared" si="259"/>
        <v>522.94205695925916</v>
      </c>
      <c r="F5564" s="12">
        <f t="shared" si="260"/>
        <v>522.94205695925916</v>
      </c>
      <c r="G5564" s="2">
        <f t="shared" si="258"/>
        <v>1.301890457204034</v>
      </c>
    </row>
    <row r="5565" spans="1:7" x14ac:dyDescent="0.2">
      <c r="A5565" s="17">
        <v>43697.75</v>
      </c>
      <c r="B5565" s="17">
        <v>43697.833333333336</v>
      </c>
      <c r="C5565" s="18">
        <v>483.077</v>
      </c>
      <c r="D5565" s="19">
        <v>5.8410000000000002</v>
      </c>
      <c r="E5565" s="1">
        <f t="shared" si="259"/>
        <v>626.36447908908667</v>
      </c>
      <c r="F5565" s="12">
        <f t="shared" si="260"/>
        <v>626.36447908908667</v>
      </c>
      <c r="G5565" s="2">
        <f t="shared" si="258"/>
        <v>1.2966141610738799</v>
      </c>
    </row>
    <row r="5566" spans="1:7" x14ac:dyDescent="0.2">
      <c r="A5566" s="17">
        <v>43697.791666666664</v>
      </c>
      <c r="B5566" s="17">
        <v>43697.875</v>
      </c>
      <c r="C5566" s="18">
        <v>534.88800000000003</v>
      </c>
      <c r="D5566" s="19">
        <v>6.0369999999999999</v>
      </c>
      <c r="E5566" s="1">
        <f t="shared" si="259"/>
        <v>691.55866920847961</v>
      </c>
      <c r="F5566" s="12">
        <f t="shared" si="260"/>
        <v>691.55866920847961</v>
      </c>
      <c r="G5566" s="2">
        <f t="shared" si="258"/>
        <v>1.2929036905080682</v>
      </c>
    </row>
    <row r="5567" spans="1:7" x14ac:dyDescent="0.2">
      <c r="A5567" s="17">
        <v>43697.833333333336</v>
      </c>
      <c r="B5567" s="17">
        <v>43697.916666666664</v>
      </c>
      <c r="C5567" s="18">
        <v>519.83199999999999</v>
      </c>
      <c r="D5567" s="19">
        <v>5.9740000000000002</v>
      </c>
      <c r="E5567" s="1">
        <f t="shared" si="259"/>
        <v>670.13323501113678</v>
      </c>
      <c r="F5567" s="12">
        <f t="shared" si="260"/>
        <v>670.13323501113678</v>
      </c>
      <c r="G5567" s="2">
        <f t="shared" si="258"/>
        <v>1.2891342491634543</v>
      </c>
    </row>
    <row r="5568" spans="1:7" x14ac:dyDescent="0.2">
      <c r="A5568" s="17">
        <v>43697.875</v>
      </c>
      <c r="B5568" s="17">
        <v>43697.958333333336</v>
      </c>
      <c r="C5568" s="18">
        <v>424.07900000000001</v>
      </c>
      <c r="D5568" s="19">
        <v>5.5979999999999999</v>
      </c>
      <c r="E5568" s="1">
        <f t="shared" si="259"/>
        <v>551.39672808440275</v>
      </c>
      <c r="F5568" s="12">
        <f t="shared" si="260"/>
        <v>551.39672808440275</v>
      </c>
      <c r="G5568" s="2">
        <f t="shared" si="258"/>
        <v>1.3002217230384026</v>
      </c>
    </row>
    <row r="5569" spans="1:7" x14ac:dyDescent="0.2">
      <c r="A5569" s="17">
        <v>43697.916666666664</v>
      </c>
      <c r="B5569" s="17">
        <v>43698</v>
      </c>
      <c r="C5569" s="18">
        <v>288.62200000000001</v>
      </c>
      <c r="D5569" s="19">
        <v>4.9450000000000003</v>
      </c>
      <c r="E5569" s="1">
        <f t="shared" si="259"/>
        <v>380.07069948189496</v>
      </c>
      <c r="F5569" s="12">
        <f t="shared" si="260"/>
        <v>380.07069948189496</v>
      </c>
      <c r="G5569" s="2">
        <f t="shared" si="258"/>
        <v>1.3168459073871532</v>
      </c>
    </row>
    <row r="5570" spans="1:7" x14ac:dyDescent="0.2">
      <c r="A5570" s="17">
        <v>43697.958333333336</v>
      </c>
      <c r="B5570" s="17">
        <v>43698.041666666664</v>
      </c>
      <c r="C5570" s="18">
        <v>154.916</v>
      </c>
      <c r="D5570" s="19">
        <v>4.0640000000000001</v>
      </c>
      <c r="E5570" s="1">
        <f t="shared" si="259"/>
        <v>210.97286478423845</v>
      </c>
      <c r="F5570" s="12">
        <f t="shared" si="260"/>
        <v>210.97286478423845</v>
      </c>
      <c r="G5570" s="2">
        <f t="shared" si="258"/>
        <v>1.3618532932959697</v>
      </c>
    </row>
    <row r="5571" spans="1:7" x14ac:dyDescent="0.2">
      <c r="A5571" s="17">
        <v>43698</v>
      </c>
      <c r="B5571" s="17">
        <v>43698.083333333336</v>
      </c>
      <c r="C5571" s="18">
        <v>69.031000000000006</v>
      </c>
      <c r="D5571" s="19">
        <v>3.173</v>
      </c>
      <c r="E5571" s="1">
        <f t="shared" si="259"/>
        <v>100.4097113589159</v>
      </c>
      <c r="F5571" s="12">
        <f t="shared" si="260"/>
        <v>100.4097113589159</v>
      </c>
      <c r="G5571" s="2">
        <f t="shared" ref="G5571:G5634" si="261">F5571/C5571</f>
        <v>1.454559710259389</v>
      </c>
    </row>
    <row r="5572" spans="1:7" x14ac:dyDescent="0.2">
      <c r="A5572" s="17">
        <v>43698.041666666664</v>
      </c>
      <c r="B5572" s="17">
        <v>43698.125</v>
      </c>
      <c r="C5572" s="18">
        <v>26.64</v>
      </c>
      <c r="D5572" s="19">
        <v>2.4</v>
      </c>
      <c r="E5572" s="1">
        <f t="shared" ref="E5572:E5635" si="262">0.5*1.2251*(16/27)*$M$4*(D5572^3)*10^-3</f>
        <v>43.450945126399994</v>
      </c>
      <c r="F5572" s="12">
        <f t="shared" ref="F5572:F5635" si="263">IF(E5572&gt;2727,2727,E5572)</f>
        <v>43.450945126399994</v>
      </c>
      <c r="G5572" s="2">
        <f t="shared" si="261"/>
        <v>1.6310414837237235</v>
      </c>
    </row>
    <row r="5573" spans="1:7" x14ac:dyDescent="0.2">
      <c r="A5573" s="17">
        <v>43698.083333333336</v>
      </c>
      <c r="B5573" s="17">
        <v>43698.166666666664</v>
      </c>
      <c r="C5573" s="18">
        <v>15.269</v>
      </c>
      <c r="D5573" s="19">
        <v>2.0419999999999998</v>
      </c>
      <c r="E5573" s="1">
        <f t="shared" si="262"/>
        <v>26.762871914912168</v>
      </c>
      <c r="F5573" s="12">
        <f t="shared" si="263"/>
        <v>26.762871914912168</v>
      </c>
      <c r="G5573" s="2">
        <f t="shared" si="261"/>
        <v>1.7527586557673829</v>
      </c>
    </row>
    <row r="5574" spans="1:7" x14ac:dyDescent="0.2">
      <c r="A5574" s="17">
        <v>43698.125</v>
      </c>
      <c r="B5574" s="17">
        <v>43698.208333333336</v>
      </c>
      <c r="C5574" s="18">
        <v>35.831000000000003</v>
      </c>
      <c r="D5574" s="19">
        <v>2.6139999999999999</v>
      </c>
      <c r="E5574" s="1">
        <f t="shared" si="262"/>
        <v>56.141272491044298</v>
      </c>
      <c r="F5574" s="12">
        <f t="shared" si="263"/>
        <v>56.141272491044298</v>
      </c>
      <c r="G5574" s="2">
        <f t="shared" si="261"/>
        <v>1.5668352122755238</v>
      </c>
    </row>
    <row r="5575" spans="1:7" x14ac:dyDescent="0.2">
      <c r="A5575" s="17">
        <v>43698.166666666664</v>
      </c>
      <c r="B5575" s="17">
        <v>43698.25</v>
      </c>
      <c r="C5575" s="18">
        <v>68.563000000000002</v>
      </c>
      <c r="D5575" s="19">
        <v>3.1669999999999998</v>
      </c>
      <c r="E5575" s="1">
        <f t="shared" si="262"/>
        <v>99.841177071372272</v>
      </c>
      <c r="F5575" s="12">
        <f t="shared" si="263"/>
        <v>99.841177071372272</v>
      </c>
      <c r="G5575" s="2">
        <f t="shared" si="261"/>
        <v>1.4561961564017367</v>
      </c>
    </row>
    <row r="5576" spans="1:7" x14ac:dyDescent="0.2">
      <c r="A5576" s="17">
        <v>43698.208333333336</v>
      </c>
      <c r="B5576" s="17">
        <v>43698.291666666664</v>
      </c>
      <c r="C5576" s="18">
        <v>108.71599999999999</v>
      </c>
      <c r="D5576" s="19">
        <v>3.6339999999999999</v>
      </c>
      <c r="E5576" s="1">
        <f t="shared" si="262"/>
        <v>150.84130160260924</v>
      </c>
      <c r="F5576" s="12">
        <f t="shared" si="263"/>
        <v>150.84130160260924</v>
      </c>
      <c r="G5576" s="2">
        <f t="shared" si="261"/>
        <v>1.3874802384433684</v>
      </c>
    </row>
    <row r="5577" spans="1:7" x14ac:dyDescent="0.2">
      <c r="A5577" s="17">
        <v>43698.25</v>
      </c>
      <c r="B5577" s="17">
        <v>43698.333333333336</v>
      </c>
      <c r="C5577" s="18">
        <v>75.707999999999998</v>
      </c>
      <c r="D5577" s="19">
        <v>3.2629999999999999</v>
      </c>
      <c r="E5577" s="1">
        <f t="shared" si="262"/>
        <v>109.19851281335103</v>
      </c>
      <c r="F5577" s="12">
        <f t="shared" si="263"/>
        <v>109.19851281335103</v>
      </c>
      <c r="G5577" s="2">
        <f t="shared" si="261"/>
        <v>1.4423642523029407</v>
      </c>
    </row>
    <row r="5578" spans="1:7" x14ac:dyDescent="0.2">
      <c r="A5578" s="17">
        <v>43698.291666666664</v>
      </c>
      <c r="B5578" s="17">
        <v>43698.375</v>
      </c>
      <c r="C5578" s="18">
        <v>43.078000000000003</v>
      </c>
      <c r="D5578" s="19">
        <v>2.7589999999999999</v>
      </c>
      <c r="E5578" s="1">
        <f t="shared" si="262"/>
        <v>66.011652347614046</v>
      </c>
      <c r="F5578" s="12">
        <f t="shared" si="263"/>
        <v>66.011652347614046</v>
      </c>
      <c r="G5578" s="2">
        <f t="shared" si="261"/>
        <v>1.5323750486933942</v>
      </c>
    </row>
    <row r="5579" spans="1:7" x14ac:dyDescent="0.2">
      <c r="A5579" s="17">
        <v>43698.333333333336</v>
      </c>
      <c r="B5579" s="17">
        <v>43698.416666666664</v>
      </c>
      <c r="C5579" s="18">
        <v>38.954000000000001</v>
      </c>
      <c r="D5579" s="19">
        <v>2.6789999999999998</v>
      </c>
      <c r="E5579" s="1">
        <f t="shared" si="262"/>
        <v>60.434320462717913</v>
      </c>
      <c r="F5579" s="12">
        <f t="shared" si="263"/>
        <v>60.434320462717913</v>
      </c>
      <c r="G5579" s="2">
        <f t="shared" si="261"/>
        <v>1.5514278498412977</v>
      </c>
    </row>
    <row r="5580" spans="1:7" x14ac:dyDescent="0.2">
      <c r="A5580" s="17">
        <v>43698.375</v>
      </c>
      <c r="B5580" s="17">
        <v>43698.458333333336</v>
      </c>
      <c r="C5580" s="18">
        <v>33.335000000000001</v>
      </c>
      <c r="D5580" s="19">
        <v>2.5510000000000002</v>
      </c>
      <c r="E5580" s="1">
        <f t="shared" si="262"/>
        <v>52.179135344364539</v>
      </c>
      <c r="F5580" s="12">
        <f t="shared" si="263"/>
        <v>52.179135344364539</v>
      </c>
      <c r="G5580" s="2">
        <f t="shared" si="261"/>
        <v>1.5652957955411591</v>
      </c>
    </row>
    <row r="5581" spans="1:7" x14ac:dyDescent="0.2">
      <c r="A5581" s="17">
        <v>43698.416666666664</v>
      </c>
      <c r="B5581" s="17">
        <v>43698.5</v>
      </c>
      <c r="C5581" s="18">
        <v>26.645</v>
      </c>
      <c r="D5581" s="19">
        <v>2.4</v>
      </c>
      <c r="E5581" s="1">
        <f t="shared" si="262"/>
        <v>43.450945126399994</v>
      </c>
      <c r="F5581" s="12">
        <f t="shared" si="263"/>
        <v>43.450945126399994</v>
      </c>
      <c r="G5581" s="2">
        <f t="shared" si="261"/>
        <v>1.6307354147644959</v>
      </c>
    </row>
    <row r="5582" spans="1:7" x14ac:dyDescent="0.2">
      <c r="A5582" s="17">
        <v>43698.458333333336</v>
      </c>
      <c r="B5582" s="17">
        <v>43698.541666666664</v>
      </c>
      <c r="C5582" s="18">
        <v>22.721</v>
      </c>
      <c r="D5582" s="19">
        <v>2.2850000000000001</v>
      </c>
      <c r="E5582" s="1">
        <f t="shared" si="262"/>
        <v>37.499382437133846</v>
      </c>
      <c r="F5582" s="12">
        <f t="shared" si="263"/>
        <v>37.499382437133846</v>
      </c>
      <c r="G5582" s="2">
        <f t="shared" si="261"/>
        <v>1.6504283454572355</v>
      </c>
    </row>
    <row r="5583" spans="1:7" x14ac:dyDescent="0.2">
      <c r="A5583" s="17">
        <v>43698.5</v>
      </c>
      <c r="B5583" s="17">
        <v>43698.583333333336</v>
      </c>
      <c r="C5583" s="18">
        <v>13.042</v>
      </c>
      <c r="D5583" s="19">
        <v>1.954</v>
      </c>
      <c r="E5583" s="1">
        <f t="shared" si="262"/>
        <v>23.449802022537408</v>
      </c>
      <c r="F5583" s="12">
        <f t="shared" si="263"/>
        <v>23.449802022537408</v>
      </c>
      <c r="G5583" s="2">
        <f t="shared" si="261"/>
        <v>1.7980219308800345</v>
      </c>
    </row>
    <row r="5584" spans="1:7" x14ac:dyDescent="0.2">
      <c r="A5584" s="17">
        <v>43698.541666666664</v>
      </c>
      <c r="B5584" s="17">
        <v>43698.625</v>
      </c>
      <c r="C5584" s="18">
        <v>9.8770000000000007</v>
      </c>
      <c r="D5584" s="19">
        <v>1.8089999999999999</v>
      </c>
      <c r="E5584" s="1">
        <f t="shared" si="262"/>
        <v>18.607207593747074</v>
      </c>
      <c r="F5584" s="12">
        <f t="shared" si="263"/>
        <v>18.607207593747074</v>
      </c>
      <c r="G5584" s="2">
        <f t="shared" si="261"/>
        <v>1.8838926388323451</v>
      </c>
    </row>
    <row r="5585" spans="1:7" x14ac:dyDescent="0.2">
      <c r="A5585" s="17">
        <v>43698.583333333336</v>
      </c>
      <c r="B5585" s="17">
        <v>43698.666666666664</v>
      </c>
      <c r="C5585" s="18">
        <v>38.404000000000003</v>
      </c>
      <c r="D5585" s="19">
        <v>2.6680000000000001</v>
      </c>
      <c r="E5585" s="1">
        <f t="shared" si="262"/>
        <v>59.69294120401895</v>
      </c>
      <c r="F5585" s="12">
        <f t="shared" si="263"/>
        <v>59.69294120401895</v>
      </c>
      <c r="G5585" s="2">
        <f t="shared" si="261"/>
        <v>1.5543417665873072</v>
      </c>
    </row>
    <row r="5586" spans="1:7" x14ac:dyDescent="0.2">
      <c r="A5586" s="17">
        <v>43698.625</v>
      </c>
      <c r="B5586" s="17">
        <v>43698.708333333336</v>
      </c>
      <c r="C5586" s="18">
        <v>60.158999999999999</v>
      </c>
      <c r="D5586" s="19">
        <v>3.0449999999999999</v>
      </c>
      <c r="E5586" s="1">
        <f t="shared" si="262"/>
        <v>88.741628304664289</v>
      </c>
      <c r="F5586" s="12">
        <f t="shared" si="263"/>
        <v>88.741628304664289</v>
      </c>
      <c r="G5586" s="2">
        <f t="shared" si="261"/>
        <v>1.4751180755109674</v>
      </c>
    </row>
    <row r="5587" spans="1:7" x14ac:dyDescent="0.2">
      <c r="A5587" s="17">
        <v>43698.666666666664</v>
      </c>
      <c r="B5587" s="17">
        <v>43698.75</v>
      </c>
      <c r="C5587" s="18">
        <v>117.40600000000001</v>
      </c>
      <c r="D5587" s="19">
        <v>3.7280000000000002</v>
      </c>
      <c r="E5587" s="1">
        <f t="shared" si="262"/>
        <v>162.85204381402704</v>
      </c>
      <c r="F5587" s="12">
        <f t="shared" si="263"/>
        <v>162.85204381402704</v>
      </c>
      <c r="G5587" s="2">
        <f t="shared" si="261"/>
        <v>1.3870845085773047</v>
      </c>
    </row>
    <row r="5588" spans="1:7" x14ac:dyDescent="0.2">
      <c r="A5588" s="17">
        <v>43698.708333333336</v>
      </c>
      <c r="B5588" s="17">
        <v>43698.791666666664</v>
      </c>
      <c r="C5588" s="18">
        <v>255.41</v>
      </c>
      <c r="D5588" s="19">
        <v>4.7560000000000002</v>
      </c>
      <c r="E5588" s="1">
        <f t="shared" si="262"/>
        <v>338.13571140973045</v>
      </c>
      <c r="F5588" s="12">
        <f t="shared" si="263"/>
        <v>338.13571140973045</v>
      </c>
      <c r="G5588" s="2">
        <f t="shared" si="261"/>
        <v>1.3238937841499177</v>
      </c>
    </row>
    <row r="5589" spans="1:7" x14ac:dyDescent="0.2">
      <c r="A5589" s="17">
        <v>43698.75</v>
      </c>
      <c r="B5589" s="17">
        <v>43698.833333333336</v>
      </c>
      <c r="C5589" s="18">
        <v>458.12400000000002</v>
      </c>
      <c r="D5589" s="19">
        <v>5.74</v>
      </c>
      <c r="E5589" s="1">
        <f t="shared" si="262"/>
        <v>594.43062965649233</v>
      </c>
      <c r="F5589" s="12">
        <f t="shared" si="263"/>
        <v>594.43062965649233</v>
      </c>
      <c r="G5589" s="2">
        <f t="shared" si="261"/>
        <v>1.297532173945247</v>
      </c>
    </row>
    <row r="5590" spans="1:7" x14ac:dyDescent="0.2">
      <c r="A5590" s="17">
        <v>43698.791666666664</v>
      </c>
      <c r="B5590" s="17">
        <v>43698.875</v>
      </c>
      <c r="C5590" s="18">
        <v>611.88400000000001</v>
      </c>
      <c r="D5590" s="19">
        <v>6.3159999999999998</v>
      </c>
      <c r="E5590" s="1">
        <f t="shared" si="262"/>
        <v>791.93924707958024</v>
      </c>
      <c r="F5590" s="12">
        <f t="shared" si="263"/>
        <v>791.93924707958024</v>
      </c>
      <c r="G5590" s="2">
        <f t="shared" si="261"/>
        <v>1.2942636955363764</v>
      </c>
    </row>
    <row r="5591" spans="1:7" x14ac:dyDescent="0.2">
      <c r="A5591" s="17">
        <v>43698.833333333336</v>
      </c>
      <c r="B5591" s="17">
        <v>43698.916666666664</v>
      </c>
      <c r="C5591" s="18">
        <v>707.51900000000001</v>
      </c>
      <c r="D5591" s="19">
        <v>6.6319999999999997</v>
      </c>
      <c r="E5591" s="1">
        <f t="shared" si="262"/>
        <v>916.85161637402064</v>
      </c>
      <c r="F5591" s="12">
        <f t="shared" si="263"/>
        <v>916.85161637402064</v>
      </c>
      <c r="G5591" s="2">
        <f t="shared" si="261"/>
        <v>1.2958685439882471</v>
      </c>
    </row>
    <row r="5592" spans="1:7" x14ac:dyDescent="0.2">
      <c r="A5592" s="17">
        <v>43698.875</v>
      </c>
      <c r="B5592" s="17">
        <v>43698.958333333336</v>
      </c>
      <c r="C5592" s="18">
        <v>764.93</v>
      </c>
      <c r="D5592" s="19">
        <v>6.8109999999999999</v>
      </c>
      <c r="E5592" s="1">
        <f t="shared" si="262"/>
        <v>993.11180239566249</v>
      </c>
      <c r="F5592" s="12">
        <f t="shared" si="263"/>
        <v>993.11180239566249</v>
      </c>
      <c r="G5592" s="2">
        <f t="shared" si="261"/>
        <v>1.2983041616823272</v>
      </c>
    </row>
    <row r="5593" spans="1:7" x14ac:dyDescent="0.2">
      <c r="A5593" s="17">
        <v>43698.916666666664</v>
      </c>
      <c r="B5593" s="17">
        <v>43699</v>
      </c>
      <c r="C5593" s="18">
        <v>753.69299999999998</v>
      </c>
      <c r="D5593" s="19">
        <v>6.7759999999999998</v>
      </c>
      <c r="E5593" s="1">
        <f t="shared" si="262"/>
        <v>977.88029374374491</v>
      </c>
      <c r="F5593" s="12">
        <f t="shared" si="263"/>
        <v>977.88029374374491</v>
      </c>
      <c r="G5593" s="2">
        <f t="shared" si="261"/>
        <v>1.2974517392940428</v>
      </c>
    </row>
    <row r="5594" spans="1:7" x14ac:dyDescent="0.2">
      <c r="A5594" s="17">
        <v>43698.958333333336</v>
      </c>
      <c r="B5594" s="17">
        <v>43699.041666666664</v>
      </c>
      <c r="C5594" s="18">
        <v>747.33199999999999</v>
      </c>
      <c r="D5594" s="19">
        <v>6.7469999999999999</v>
      </c>
      <c r="E5594" s="1">
        <f t="shared" si="262"/>
        <v>965.37852314789336</v>
      </c>
      <c r="F5594" s="12">
        <f t="shared" si="263"/>
        <v>965.37852314789336</v>
      </c>
      <c r="G5594" s="2">
        <f t="shared" si="261"/>
        <v>1.2917666086128967</v>
      </c>
    </row>
    <row r="5595" spans="1:7" x14ac:dyDescent="0.2">
      <c r="A5595" s="17">
        <v>43699</v>
      </c>
      <c r="B5595" s="17">
        <v>43699.083333333336</v>
      </c>
      <c r="C5595" s="18">
        <v>804.25699999999995</v>
      </c>
      <c r="D5595" s="19">
        <v>6.9260000000000002</v>
      </c>
      <c r="E5595" s="1">
        <f t="shared" si="262"/>
        <v>1044.2703902481328</v>
      </c>
      <c r="F5595" s="12">
        <f t="shared" si="263"/>
        <v>1044.2703902481328</v>
      </c>
      <c r="G5595" s="2">
        <f t="shared" si="261"/>
        <v>1.2984287239627792</v>
      </c>
    </row>
    <row r="5596" spans="1:7" x14ac:dyDescent="0.2">
      <c r="A5596" s="17">
        <v>43699.041666666664</v>
      </c>
      <c r="B5596" s="17">
        <v>43699.125</v>
      </c>
      <c r="C5596" s="18">
        <v>907.76</v>
      </c>
      <c r="D5596" s="19">
        <v>7.23</v>
      </c>
      <c r="E5596" s="1">
        <f t="shared" si="262"/>
        <v>1187.9014001496714</v>
      </c>
      <c r="F5596" s="12">
        <f t="shared" si="263"/>
        <v>1187.9014001496714</v>
      </c>
      <c r="G5596" s="2">
        <f t="shared" si="261"/>
        <v>1.3086073413123198</v>
      </c>
    </row>
    <row r="5597" spans="1:7" x14ac:dyDescent="0.2">
      <c r="A5597" s="17">
        <v>43699.083333333336</v>
      </c>
      <c r="B5597" s="17">
        <v>43699.166666666664</v>
      </c>
      <c r="C5597" s="18">
        <v>988.03599999999994</v>
      </c>
      <c r="D5597" s="19">
        <v>7.4539999999999997</v>
      </c>
      <c r="E5597" s="1">
        <f t="shared" si="262"/>
        <v>1301.7682279957023</v>
      </c>
      <c r="F5597" s="12">
        <f t="shared" si="263"/>
        <v>1301.7682279957023</v>
      </c>
      <c r="G5597" s="2">
        <f t="shared" si="261"/>
        <v>1.3175311709246449</v>
      </c>
    </row>
    <row r="5598" spans="1:7" x14ac:dyDescent="0.2">
      <c r="A5598" s="17">
        <v>43699.125</v>
      </c>
      <c r="B5598" s="17">
        <v>43699.208333333336</v>
      </c>
      <c r="C5598" s="18">
        <v>1015.596</v>
      </c>
      <c r="D5598" s="19">
        <v>7.5250000000000004</v>
      </c>
      <c r="E5598" s="1">
        <f t="shared" si="262"/>
        <v>1339.322038323847</v>
      </c>
      <c r="F5598" s="12">
        <f t="shared" si="263"/>
        <v>1339.322038323847</v>
      </c>
      <c r="G5598" s="2">
        <f t="shared" si="261"/>
        <v>1.3187547394080392</v>
      </c>
    </row>
    <row r="5599" spans="1:7" x14ac:dyDescent="0.2">
      <c r="A5599" s="17">
        <v>43699.166666666664</v>
      </c>
      <c r="B5599" s="17">
        <v>43699.25</v>
      </c>
      <c r="C5599" s="18">
        <v>987.37199999999996</v>
      </c>
      <c r="D5599" s="19">
        <v>7.452</v>
      </c>
      <c r="E5599" s="1">
        <f t="shared" si="262"/>
        <v>1300.7206677766626</v>
      </c>
      <c r="F5599" s="12">
        <f t="shared" si="263"/>
        <v>1300.7206677766626</v>
      </c>
      <c r="G5599" s="2">
        <f t="shared" si="261"/>
        <v>1.3173562424057625</v>
      </c>
    </row>
    <row r="5600" spans="1:7" x14ac:dyDescent="0.2">
      <c r="A5600" s="17">
        <v>43699.208333333336</v>
      </c>
      <c r="B5600" s="17">
        <v>43699.291666666664</v>
      </c>
      <c r="C5600" s="18">
        <v>782.23400000000004</v>
      </c>
      <c r="D5600" s="19">
        <v>6.8620000000000001</v>
      </c>
      <c r="E5600" s="1">
        <f t="shared" si="262"/>
        <v>1015.5881936550578</v>
      </c>
      <c r="F5600" s="12">
        <f t="shared" si="263"/>
        <v>1015.5881936550578</v>
      </c>
      <c r="G5600" s="2">
        <f t="shared" si="261"/>
        <v>1.298317630856058</v>
      </c>
    </row>
    <row r="5601" spans="1:7" x14ac:dyDescent="0.2">
      <c r="A5601" s="17">
        <v>43699.25</v>
      </c>
      <c r="B5601" s="17">
        <v>43699.333333333336</v>
      </c>
      <c r="C5601" s="18">
        <v>345.02699999999999</v>
      </c>
      <c r="D5601" s="19">
        <v>5.2359999999999998</v>
      </c>
      <c r="E5601" s="1">
        <f t="shared" si="262"/>
        <v>451.19514304686498</v>
      </c>
      <c r="F5601" s="12">
        <f t="shared" si="263"/>
        <v>451.19514304686498</v>
      </c>
      <c r="G5601" s="2">
        <f t="shared" si="261"/>
        <v>1.3077096663358665</v>
      </c>
    </row>
    <row r="5602" spans="1:7" x14ac:dyDescent="0.2">
      <c r="A5602" s="17">
        <v>43699.291666666664</v>
      </c>
      <c r="B5602" s="17">
        <v>43699.375</v>
      </c>
      <c r="C5602" s="18">
        <v>210.315</v>
      </c>
      <c r="D5602" s="19">
        <v>4.4729999999999999</v>
      </c>
      <c r="E5602" s="1">
        <f t="shared" si="262"/>
        <v>281.29511929478667</v>
      </c>
      <c r="F5602" s="12">
        <f t="shared" si="263"/>
        <v>281.29511929478667</v>
      </c>
      <c r="G5602" s="2">
        <f t="shared" si="261"/>
        <v>1.3374943265805419</v>
      </c>
    </row>
    <row r="5603" spans="1:7" x14ac:dyDescent="0.2">
      <c r="A5603" s="17">
        <v>43699.333333333336</v>
      </c>
      <c r="B5603" s="17">
        <v>43699.416666666664</v>
      </c>
      <c r="C5603" s="18">
        <v>224.715</v>
      </c>
      <c r="D5603" s="19">
        <v>4.5670000000000002</v>
      </c>
      <c r="E5603" s="1">
        <f t="shared" si="262"/>
        <v>299.40464734748377</v>
      </c>
      <c r="F5603" s="12">
        <f t="shared" si="263"/>
        <v>299.40464734748377</v>
      </c>
      <c r="G5603" s="2">
        <f t="shared" si="261"/>
        <v>1.3323749965399896</v>
      </c>
    </row>
    <row r="5604" spans="1:7" x14ac:dyDescent="0.2">
      <c r="A5604" s="17">
        <v>43699.375</v>
      </c>
      <c r="B5604" s="17">
        <v>43699.458333333336</v>
      </c>
      <c r="C5604" s="18">
        <v>202.89699999999999</v>
      </c>
      <c r="D5604" s="19">
        <v>4.4219999999999997</v>
      </c>
      <c r="E5604" s="1">
        <f t="shared" si="262"/>
        <v>271.78264260386663</v>
      </c>
      <c r="F5604" s="12">
        <f t="shared" si="263"/>
        <v>271.78264260386663</v>
      </c>
      <c r="G5604" s="2">
        <f t="shared" si="261"/>
        <v>1.3395104048057223</v>
      </c>
    </row>
    <row r="5605" spans="1:7" x14ac:dyDescent="0.2">
      <c r="A5605" s="17">
        <v>43699.416666666664</v>
      </c>
      <c r="B5605" s="17">
        <v>43699.5</v>
      </c>
      <c r="C5605" s="18">
        <v>172.23599999999999</v>
      </c>
      <c r="D5605" s="19">
        <v>4.2009999999999996</v>
      </c>
      <c r="E5605" s="1">
        <f t="shared" si="262"/>
        <v>233.03628429298109</v>
      </c>
      <c r="F5605" s="12">
        <f t="shared" si="263"/>
        <v>233.03628429298109</v>
      </c>
      <c r="G5605" s="2">
        <f t="shared" si="261"/>
        <v>1.3530056683444873</v>
      </c>
    </row>
    <row r="5606" spans="1:7" x14ac:dyDescent="0.2">
      <c r="A5606" s="17">
        <v>43699.458333333336</v>
      </c>
      <c r="B5606" s="17">
        <v>43699.541666666664</v>
      </c>
      <c r="C5606" s="18">
        <v>143.43799999999999</v>
      </c>
      <c r="D5606" s="19">
        <v>3.9590000000000001</v>
      </c>
      <c r="E5606" s="1">
        <f t="shared" si="262"/>
        <v>195.03924521580916</v>
      </c>
      <c r="F5606" s="12">
        <f t="shared" si="263"/>
        <v>195.03924521580916</v>
      </c>
      <c r="G5606" s="2">
        <f t="shared" si="261"/>
        <v>1.3597459893180968</v>
      </c>
    </row>
    <row r="5607" spans="1:7" x14ac:dyDescent="0.2">
      <c r="A5607" s="17">
        <v>43699.5</v>
      </c>
      <c r="B5607" s="17">
        <v>43699.583333333336</v>
      </c>
      <c r="C5607" s="18">
        <v>115.71</v>
      </c>
      <c r="D5607" s="19">
        <v>3.7040000000000002</v>
      </c>
      <c r="E5607" s="1">
        <f t="shared" si="262"/>
        <v>159.72703735688799</v>
      </c>
      <c r="F5607" s="12">
        <f t="shared" si="263"/>
        <v>159.72703735688799</v>
      </c>
      <c r="G5607" s="2">
        <f t="shared" si="261"/>
        <v>1.3804082391918417</v>
      </c>
    </row>
    <row r="5608" spans="1:7" x14ac:dyDescent="0.2">
      <c r="A5608" s="17">
        <v>43699.541666666664</v>
      </c>
      <c r="B5608" s="17">
        <v>43699.625</v>
      </c>
      <c r="C5608" s="18">
        <v>94.382999999999996</v>
      </c>
      <c r="D5608" s="19">
        <v>3.48</v>
      </c>
      <c r="E5608" s="1">
        <f t="shared" si="262"/>
        <v>132.46563758597122</v>
      </c>
      <c r="F5608" s="12">
        <f t="shared" si="263"/>
        <v>132.46563758597122</v>
      </c>
      <c r="G5608" s="2">
        <f t="shared" si="261"/>
        <v>1.4034904335099672</v>
      </c>
    </row>
    <row r="5609" spans="1:7" x14ac:dyDescent="0.2">
      <c r="A5609" s="17">
        <v>43699.583333333336</v>
      </c>
      <c r="B5609" s="17">
        <v>43699.666666666664</v>
      </c>
      <c r="C5609" s="18">
        <v>84.135000000000005</v>
      </c>
      <c r="D5609" s="19">
        <v>3.3650000000000002</v>
      </c>
      <c r="E5609" s="1">
        <f t="shared" si="262"/>
        <v>119.76245997205466</v>
      </c>
      <c r="F5609" s="12">
        <f t="shared" si="263"/>
        <v>119.76245997205466</v>
      </c>
      <c r="G5609" s="2">
        <f t="shared" si="261"/>
        <v>1.4234558741552821</v>
      </c>
    </row>
    <row r="5610" spans="1:7" x14ac:dyDescent="0.2">
      <c r="A5610" s="17">
        <v>43699.625</v>
      </c>
      <c r="B5610" s="17">
        <v>43699.708333333336</v>
      </c>
      <c r="C5610" s="18">
        <v>87.991</v>
      </c>
      <c r="D5610" s="19">
        <v>3.415</v>
      </c>
      <c r="E5610" s="1">
        <f t="shared" si="262"/>
        <v>125.18077224166549</v>
      </c>
      <c r="F5610" s="12">
        <f t="shared" si="263"/>
        <v>125.18077224166549</v>
      </c>
      <c r="G5610" s="2">
        <f t="shared" si="261"/>
        <v>1.4226542742060608</v>
      </c>
    </row>
    <row r="5611" spans="1:7" x14ac:dyDescent="0.2">
      <c r="A5611" s="17">
        <v>43699.666666666664</v>
      </c>
      <c r="B5611" s="17">
        <v>43699.75</v>
      </c>
      <c r="C5611" s="18">
        <v>110.577</v>
      </c>
      <c r="D5611" s="19">
        <v>3.6619999999999999</v>
      </c>
      <c r="E5611" s="1">
        <f t="shared" si="262"/>
        <v>154.35493607893332</v>
      </c>
      <c r="F5611" s="12">
        <f t="shared" si="263"/>
        <v>154.35493607893332</v>
      </c>
      <c r="G5611" s="2">
        <f t="shared" si="261"/>
        <v>1.3959045378237185</v>
      </c>
    </row>
    <row r="5612" spans="1:7" x14ac:dyDescent="0.2">
      <c r="A5612" s="17">
        <v>43699.708333333336</v>
      </c>
      <c r="B5612" s="17">
        <v>43699.791666666664</v>
      </c>
      <c r="C5612" s="18">
        <v>202.47800000000001</v>
      </c>
      <c r="D5612" s="19">
        <v>4.4139999999999997</v>
      </c>
      <c r="E5612" s="1">
        <f t="shared" si="262"/>
        <v>270.31023420595051</v>
      </c>
      <c r="F5612" s="12">
        <f t="shared" si="263"/>
        <v>270.31023420595051</v>
      </c>
      <c r="G5612" s="2">
        <f t="shared" si="261"/>
        <v>1.3350103922695329</v>
      </c>
    </row>
    <row r="5613" spans="1:7" x14ac:dyDescent="0.2">
      <c r="A5613" s="17">
        <v>43699.75</v>
      </c>
      <c r="B5613" s="17">
        <v>43699.833333333336</v>
      </c>
      <c r="C5613" s="18">
        <v>324.00599999999997</v>
      </c>
      <c r="D5613" s="19">
        <v>5.1319999999999997</v>
      </c>
      <c r="E5613" s="1">
        <f t="shared" si="262"/>
        <v>424.84004429636536</v>
      </c>
      <c r="F5613" s="12">
        <f t="shared" si="263"/>
        <v>424.84004429636536</v>
      </c>
      <c r="G5613" s="2">
        <f t="shared" si="261"/>
        <v>1.3112104229439128</v>
      </c>
    </row>
    <row r="5614" spans="1:7" x14ac:dyDescent="0.2">
      <c r="A5614" s="17">
        <v>43699.791666666664</v>
      </c>
      <c r="B5614" s="17">
        <v>43699.875</v>
      </c>
      <c r="C5614" s="18">
        <v>361.14100000000002</v>
      </c>
      <c r="D5614" s="19">
        <v>5.3049999999999997</v>
      </c>
      <c r="E5614" s="1">
        <f t="shared" si="262"/>
        <v>469.26878548134522</v>
      </c>
      <c r="F5614" s="12">
        <f t="shared" si="263"/>
        <v>469.26878548134522</v>
      </c>
      <c r="G5614" s="2">
        <f t="shared" si="261"/>
        <v>1.2994060089586759</v>
      </c>
    </row>
    <row r="5615" spans="1:7" x14ac:dyDescent="0.2">
      <c r="A5615" s="17">
        <v>43699.833333333336</v>
      </c>
      <c r="B5615" s="17">
        <v>43699.916666666664</v>
      </c>
      <c r="C5615" s="18">
        <v>324.851</v>
      </c>
      <c r="D5615" s="19">
        <v>5.1360000000000001</v>
      </c>
      <c r="E5615" s="1">
        <f t="shared" si="262"/>
        <v>425.83420936384346</v>
      </c>
      <c r="F5615" s="12">
        <f t="shared" si="263"/>
        <v>425.83420936384346</v>
      </c>
      <c r="G5615" s="2">
        <f t="shared" si="261"/>
        <v>1.3108600846660268</v>
      </c>
    </row>
    <row r="5616" spans="1:7" x14ac:dyDescent="0.2">
      <c r="A5616" s="17">
        <v>43699.875</v>
      </c>
      <c r="B5616" s="17">
        <v>43699.958333333336</v>
      </c>
      <c r="C5616" s="18">
        <v>266.22800000000001</v>
      </c>
      <c r="D5616" s="19">
        <v>4.8120000000000003</v>
      </c>
      <c r="E5616" s="1">
        <f t="shared" si="262"/>
        <v>350.22114079192113</v>
      </c>
      <c r="F5616" s="12">
        <f t="shared" si="263"/>
        <v>350.22114079192113</v>
      </c>
      <c r="G5616" s="2">
        <f t="shared" si="261"/>
        <v>1.3154932643896251</v>
      </c>
    </row>
    <row r="5617" spans="1:7" x14ac:dyDescent="0.2">
      <c r="A5617" s="17">
        <v>43699.916666666664</v>
      </c>
      <c r="B5617" s="17">
        <v>43700</v>
      </c>
      <c r="C5617" s="18">
        <v>204.607</v>
      </c>
      <c r="D5617" s="19">
        <v>4.4340000000000002</v>
      </c>
      <c r="E5617" s="1">
        <f t="shared" si="262"/>
        <v>274.00126551396716</v>
      </c>
      <c r="F5617" s="12">
        <f t="shared" si="263"/>
        <v>274.00126551396716</v>
      </c>
      <c r="G5617" s="2">
        <f t="shared" si="261"/>
        <v>1.3391588045079941</v>
      </c>
    </row>
    <row r="5618" spans="1:7" x14ac:dyDescent="0.2">
      <c r="A5618" s="17">
        <v>43699.958333333336</v>
      </c>
      <c r="B5618" s="17">
        <v>43700.041666666664</v>
      </c>
      <c r="C5618" s="18">
        <v>151.87299999999999</v>
      </c>
      <c r="D5618" s="19">
        <v>4.0309999999999997</v>
      </c>
      <c r="E5618" s="1">
        <f t="shared" si="262"/>
        <v>205.87513492361015</v>
      </c>
      <c r="F5618" s="12">
        <f t="shared" si="263"/>
        <v>205.87513492361015</v>
      </c>
      <c r="G5618" s="2">
        <f t="shared" si="261"/>
        <v>1.3555742951255993</v>
      </c>
    </row>
    <row r="5619" spans="1:7" x14ac:dyDescent="0.2">
      <c r="A5619" s="17">
        <v>43700</v>
      </c>
      <c r="B5619" s="17">
        <v>43700.083333333336</v>
      </c>
      <c r="C5619" s="18">
        <v>111.58499999999999</v>
      </c>
      <c r="D5619" s="19">
        <v>3.6720000000000002</v>
      </c>
      <c r="E5619" s="1">
        <f t="shared" si="262"/>
        <v>155.62290569297636</v>
      </c>
      <c r="F5619" s="12">
        <f t="shared" si="263"/>
        <v>155.62290569297636</v>
      </c>
      <c r="G5619" s="2">
        <f t="shared" si="261"/>
        <v>1.3946579351434008</v>
      </c>
    </row>
    <row r="5620" spans="1:7" x14ac:dyDescent="0.2">
      <c r="A5620" s="17">
        <v>43700.041666666664</v>
      </c>
      <c r="B5620" s="17">
        <v>43700.125</v>
      </c>
      <c r="C5620" s="18">
        <v>85.647000000000006</v>
      </c>
      <c r="D5620" s="19">
        <v>3.387</v>
      </c>
      <c r="E5620" s="1">
        <f t="shared" si="262"/>
        <v>122.12683220664945</v>
      </c>
      <c r="F5620" s="12">
        <f t="shared" si="263"/>
        <v>122.12683220664945</v>
      </c>
      <c r="G5620" s="2">
        <f t="shared" si="261"/>
        <v>1.4259323993443955</v>
      </c>
    </row>
    <row r="5621" spans="1:7" x14ac:dyDescent="0.2">
      <c r="A5621" s="17">
        <v>43700.083333333336</v>
      </c>
      <c r="B5621" s="17">
        <v>43700.166666666664</v>
      </c>
      <c r="C5621" s="18">
        <v>71.05</v>
      </c>
      <c r="D5621" s="19">
        <v>3.1960000000000002</v>
      </c>
      <c r="E5621" s="1">
        <f t="shared" si="262"/>
        <v>102.60908485597903</v>
      </c>
      <c r="F5621" s="12">
        <f t="shared" si="263"/>
        <v>102.60908485597903</v>
      </c>
      <c r="G5621" s="2">
        <f t="shared" si="261"/>
        <v>1.4441813491341173</v>
      </c>
    </row>
    <row r="5622" spans="1:7" x14ac:dyDescent="0.2">
      <c r="A5622" s="17">
        <v>43700.125</v>
      </c>
      <c r="B5622" s="17">
        <v>43700.208333333336</v>
      </c>
      <c r="C5622" s="18">
        <v>59.436</v>
      </c>
      <c r="D5622" s="19">
        <v>3.0339999999999998</v>
      </c>
      <c r="E5622" s="1">
        <f t="shared" si="262"/>
        <v>87.78336642562769</v>
      </c>
      <c r="F5622" s="12">
        <f t="shared" si="263"/>
        <v>87.78336642562769</v>
      </c>
      <c r="G5622" s="2">
        <f t="shared" si="261"/>
        <v>1.4769393368602814</v>
      </c>
    </row>
    <row r="5623" spans="1:7" x14ac:dyDescent="0.2">
      <c r="A5623" s="17">
        <v>43700.166666666664</v>
      </c>
      <c r="B5623" s="17">
        <v>43700.25</v>
      </c>
      <c r="C5623" s="18">
        <v>58.898000000000003</v>
      </c>
      <c r="D5623" s="19">
        <v>3.0259999999999998</v>
      </c>
      <c r="E5623" s="1">
        <f t="shared" si="262"/>
        <v>87.090798693250377</v>
      </c>
      <c r="F5623" s="12">
        <f t="shared" si="263"/>
        <v>87.090798693250377</v>
      </c>
      <c r="G5623" s="2">
        <f t="shared" si="261"/>
        <v>1.4786715795655263</v>
      </c>
    </row>
    <row r="5624" spans="1:7" x14ac:dyDescent="0.2">
      <c r="A5624" s="17">
        <v>43700.208333333336</v>
      </c>
      <c r="B5624" s="17">
        <v>43700.291666666664</v>
      </c>
      <c r="C5624" s="18">
        <v>72.356999999999999</v>
      </c>
      <c r="D5624" s="19">
        <v>3.21</v>
      </c>
      <c r="E5624" s="1">
        <f t="shared" si="262"/>
        <v>103.96343002046959</v>
      </c>
      <c r="F5624" s="12">
        <f t="shared" si="263"/>
        <v>103.96343002046959</v>
      </c>
      <c r="G5624" s="2">
        <f t="shared" si="261"/>
        <v>1.4368123335747693</v>
      </c>
    </row>
    <row r="5625" spans="1:7" x14ac:dyDescent="0.2">
      <c r="A5625" s="17">
        <v>43700.25</v>
      </c>
      <c r="B5625" s="17">
        <v>43700.333333333336</v>
      </c>
      <c r="C5625" s="18">
        <v>48.704999999999998</v>
      </c>
      <c r="D5625" s="19">
        <v>2.86</v>
      </c>
      <c r="E5625" s="1">
        <f t="shared" si="262"/>
        <v>73.529836744927508</v>
      </c>
      <c r="F5625" s="12">
        <f t="shared" si="263"/>
        <v>73.529836744927508</v>
      </c>
      <c r="G5625" s="2">
        <f t="shared" si="261"/>
        <v>1.5096979107879582</v>
      </c>
    </row>
    <row r="5626" spans="1:7" x14ac:dyDescent="0.2">
      <c r="A5626" s="17">
        <v>43700.291666666664</v>
      </c>
      <c r="B5626" s="17">
        <v>43700.375</v>
      </c>
      <c r="C5626" s="18">
        <v>37.228999999999999</v>
      </c>
      <c r="D5626" s="19">
        <v>2.6440000000000001</v>
      </c>
      <c r="E5626" s="1">
        <f t="shared" si="262"/>
        <v>58.096484682745235</v>
      </c>
      <c r="F5626" s="12">
        <f t="shared" si="263"/>
        <v>58.096484682745235</v>
      </c>
      <c r="G5626" s="2">
        <f t="shared" si="261"/>
        <v>1.5605169272004416</v>
      </c>
    </row>
    <row r="5627" spans="1:7" x14ac:dyDescent="0.2">
      <c r="A5627" s="17">
        <v>43700.333333333336</v>
      </c>
      <c r="B5627" s="17">
        <v>43700.416666666664</v>
      </c>
      <c r="C5627" s="18">
        <v>80.775999999999996</v>
      </c>
      <c r="D5627" s="19">
        <v>3.327</v>
      </c>
      <c r="E5627" s="1">
        <f t="shared" si="262"/>
        <v>115.75077432400228</v>
      </c>
      <c r="F5627" s="12">
        <f t="shared" si="263"/>
        <v>115.75077432400228</v>
      </c>
      <c r="G5627" s="2">
        <f t="shared" si="261"/>
        <v>1.4329847271962253</v>
      </c>
    </row>
    <row r="5628" spans="1:7" x14ac:dyDescent="0.2">
      <c r="A5628" s="17">
        <v>43700.375</v>
      </c>
      <c r="B5628" s="17">
        <v>43700.458333333336</v>
      </c>
      <c r="C5628" s="18">
        <v>68.218000000000004</v>
      </c>
      <c r="D5628" s="19">
        <v>3.1619999999999999</v>
      </c>
      <c r="E5628" s="1">
        <f t="shared" si="262"/>
        <v>99.369041141535007</v>
      </c>
      <c r="F5628" s="12">
        <f t="shared" si="263"/>
        <v>99.369041141535007</v>
      </c>
      <c r="G5628" s="2">
        <f t="shared" si="261"/>
        <v>1.4566396133210444</v>
      </c>
    </row>
    <row r="5629" spans="1:7" x14ac:dyDescent="0.2">
      <c r="A5629" s="17">
        <v>43700.416666666664</v>
      </c>
      <c r="B5629" s="17">
        <v>43700.5</v>
      </c>
      <c r="C5629" s="18">
        <v>61.411999999999999</v>
      </c>
      <c r="D5629" s="19">
        <v>3.0640000000000001</v>
      </c>
      <c r="E5629" s="1">
        <f t="shared" si="262"/>
        <v>90.413188486466865</v>
      </c>
      <c r="F5629" s="12">
        <f t="shared" si="263"/>
        <v>90.413188486466865</v>
      </c>
      <c r="G5629" s="2">
        <f t="shared" si="261"/>
        <v>1.4722397656234427</v>
      </c>
    </row>
    <row r="5630" spans="1:7" x14ac:dyDescent="0.2">
      <c r="A5630" s="17">
        <v>43700.458333333336</v>
      </c>
      <c r="B5630" s="17">
        <v>43700.541666666664</v>
      </c>
      <c r="C5630" s="18">
        <v>65.91</v>
      </c>
      <c r="D5630" s="19">
        <v>3.1269999999999998</v>
      </c>
      <c r="E5630" s="1">
        <f t="shared" si="262"/>
        <v>96.105699947486215</v>
      </c>
      <c r="F5630" s="12">
        <f t="shared" si="263"/>
        <v>96.105699947486215</v>
      </c>
      <c r="G5630" s="2">
        <f t="shared" si="261"/>
        <v>1.4581353352675803</v>
      </c>
    </row>
    <row r="5631" spans="1:7" x14ac:dyDescent="0.2">
      <c r="A5631" s="17">
        <v>43700.5</v>
      </c>
      <c r="B5631" s="17">
        <v>43700.583333333336</v>
      </c>
      <c r="C5631" s="18">
        <v>79.784000000000006</v>
      </c>
      <c r="D5631" s="19">
        <v>3.3149999999999999</v>
      </c>
      <c r="E5631" s="1">
        <f t="shared" si="262"/>
        <v>114.50279834301487</v>
      </c>
      <c r="F5631" s="12">
        <f t="shared" si="263"/>
        <v>114.50279834301487</v>
      </c>
      <c r="G5631" s="2">
        <f t="shared" si="261"/>
        <v>1.4351599110475142</v>
      </c>
    </row>
    <row r="5632" spans="1:7" x14ac:dyDescent="0.2">
      <c r="A5632" s="17">
        <v>43700.541666666664</v>
      </c>
      <c r="B5632" s="17">
        <v>43700.625</v>
      </c>
      <c r="C5632" s="18">
        <v>101.657</v>
      </c>
      <c r="D5632" s="19">
        <v>3.569</v>
      </c>
      <c r="E5632" s="1">
        <f t="shared" si="262"/>
        <v>142.89108904062084</v>
      </c>
      <c r="F5632" s="12">
        <f t="shared" si="263"/>
        <v>142.89108904062084</v>
      </c>
      <c r="G5632" s="2">
        <f t="shared" si="261"/>
        <v>1.4056197708039864</v>
      </c>
    </row>
    <row r="5633" spans="1:7" x14ac:dyDescent="0.2">
      <c r="A5633" s="17">
        <v>43700.583333333336</v>
      </c>
      <c r="B5633" s="17">
        <v>43700.666666666664</v>
      </c>
      <c r="C5633" s="18">
        <v>130.35</v>
      </c>
      <c r="D5633" s="19">
        <v>3.8519999999999999</v>
      </c>
      <c r="E5633" s="1">
        <f t="shared" si="262"/>
        <v>179.64880707537142</v>
      </c>
      <c r="F5633" s="12">
        <f t="shared" si="263"/>
        <v>179.64880707537142</v>
      </c>
      <c r="G5633" s="2">
        <f t="shared" si="261"/>
        <v>1.3782033530906899</v>
      </c>
    </row>
    <row r="5634" spans="1:7" x14ac:dyDescent="0.2">
      <c r="A5634" s="17">
        <v>43700.625</v>
      </c>
      <c r="B5634" s="17">
        <v>43700.708333333336</v>
      </c>
      <c r="C5634" s="18">
        <v>166.90600000000001</v>
      </c>
      <c r="D5634" s="19">
        <v>4.157</v>
      </c>
      <c r="E5634" s="1">
        <f t="shared" si="262"/>
        <v>225.79045350315292</v>
      </c>
      <c r="F5634" s="12">
        <f t="shared" si="263"/>
        <v>225.79045350315292</v>
      </c>
      <c r="G5634" s="2">
        <f t="shared" si="261"/>
        <v>1.3528001000752095</v>
      </c>
    </row>
    <row r="5635" spans="1:7" x14ac:dyDescent="0.2">
      <c r="A5635" s="17">
        <v>43700.666666666664</v>
      </c>
      <c r="B5635" s="17">
        <v>43700.75</v>
      </c>
      <c r="C5635" s="18">
        <v>231.51499999999999</v>
      </c>
      <c r="D5635" s="19">
        <v>4.6100000000000003</v>
      </c>
      <c r="E5635" s="1">
        <f t="shared" si="262"/>
        <v>307.94154083801573</v>
      </c>
      <c r="F5635" s="12">
        <f t="shared" si="263"/>
        <v>307.94154083801573</v>
      </c>
      <c r="G5635" s="2">
        <f t="shared" ref="G5635:G5698" si="264">F5635/C5635</f>
        <v>1.3301148557891098</v>
      </c>
    </row>
    <row r="5636" spans="1:7" x14ac:dyDescent="0.2">
      <c r="A5636" s="17">
        <v>43700.708333333336</v>
      </c>
      <c r="B5636" s="17">
        <v>43700.791666666664</v>
      </c>
      <c r="C5636" s="18">
        <v>449.82299999999998</v>
      </c>
      <c r="D5636" s="19">
        <v>5.6980000000000004</v>
      </c>
      <c r="E5636" s="1">
        <f t="shared" ref="E5636:E5699" si="265">0.5*1.2251*(16/27)*$M$4*(D5636^3)*10^-3</f>
        <v>581.47739621292635</v>
      </c>
      <c r="F5636" s="12">
        <f t="shared" ref="F5636:F5699" si="266">IF(E5636&gt;2727,2727,E5636)</f>
        <v>581.47739621292635</v>
      </c>
      <c r="G5636" s="2">
        <f t="shared" si="264"/>
        <v>1.2926804458929988</v>
      </c>
    </row>
    <row r="5637" spans="1:7" x14ac:dyDescent="0.2">
      <c r="A5637" s="17">
        <v>43700.75</v>
      </c>
      <c r="B5637" s="17">
        <v>43700.833333333336</v>
      </c>
      <c r="C5637" s="18">
        <v>816.61300000000006</v>
      </c>
      <c r="D5637" s="19">
        <v>6.9589999999999996</v>
      </c>
      <c r="E5637" s="1">
        <f t="shared" si="265"/>
        <v>1059.2683882530166</v>
      </c>
      <c r="F5637" s="12">
        <f t="shared" si="266"/>
        <v>1059.2683882530166</v>
      </c>
      <c r="G5637" s="2">
        <f t="shared" si="264"/>
        <v>1.2971485737467032</v>
      </c>
    </row>
    <row r="5638" spans="1:7" x14ac:dyDescent="0.2">
      <c r="A5638" s="17">
        <v>43700.791666666664</v>
      </c>
      <c r="B5638" s="17">
        <v>43700.875</v>
      </c>
      <c r="C5638" s="18">
        <v>1020.948</v>
      </c>
      <c r="D5638" s="19">
        <v>7.5439999999999996</v>
      </c>
      <c r="E5638" s="1">
        <f t="shared" si="265"/>
        <v>1349.4927059648824</v>
      </c>
      <c r="F5638" s="12">
        <f t="shared" si="266"/>
        <v>1349.4927059648824</v>
      </c>
      <c r="G5638" s="2">
        <f t="shared" si="264"/>
        <v>1.3218035648876165</v>
      </c>
    </row>
    <row r="5639" spans="1:7" x14ac:dyDescent="0.2">
      <c r="A5639" s="17">
        <v>43700.833333333336</v>
      </c>
      <c r="B5639" s="17">
        <v>43700.916666666664</v>
      </c>
      <c r="C5639" s="18">
        <v>1017.439</v>
      </c>
      <c r="D5639" s="19">
        <v>7.5270000000000001</v>
      </c>
      <c r="E5639" s="1">
        <f t="shared" si="265"/>
        <v>1340.3902201464516</v>
      </c>
      <c r="F5639" s="12">
        <f t="shared" si="266"/>
        <v>1340.3902201464516</v>
      </c>
      <c r="G5639" s="2">
        <f t="shared" si="264"/>
        <v>1.3174158059072354</v>
      </c>
    </row>
    <row r="5640" spans="1:7" x14ac:dyDescent="0.2">
      <c r="A5640" s="17">
        <v>43700.875</v>
      </c>
      <c r="B5640" s="17">
        <v>43700.958333333336</v>
      </c>
      <c r="C5640" s="18">
        <v>880.44200000000001</v>
      </c>
      <c r="D5640" s="19">
        <v>7.1429999999999998</v>
      </c>
      <c r="E5640" s="1">
        <f t="shared" si="265"/>
        <v>1145.5325991992065</v>
      </c>
      <c r="F5640" s="12">
        <f t="shared" si="266"/>
        <v>1145.5325991992065</v>
      </c>
      <c r="G5640" s="2">
        <f t="shared" si="264"/>
        <v>1.3010880889362462</v>
      </c>
    </row>
    <row r="5641" spans="1:7" x14ac:dyDescent="0.2">
      <c r="A5641" s="17">
        <v>43700.916666666664</v>
      </c>
      <c r="B5641" s="17">
        <v>43701</v>
      </c>
      <c r="C5641" s="18">
        <v>722.649</v>
      </c>
      <c r="D5641" s="19">
        <v>6.6769999999999996</v>
      </c>
      <c r="E5641" s="1">
        <f t="shared" si="265"/>
        <v>935.64183289889047</v>
      </c>
      <c r="F5641" s="12">
        <f t="shared" si="266"/>
        <v>935.64183289889047</v>
      </c>
      <c r="G5641" s="2">
        <f t="shared" si="264"/>
        <v>1.2947389851766078</v>
      </c>
    </row>
    <row r="5642" spans="1:7" x14ac:dyDescent="0.2">
      <c r="A5642" s="17">
        <v>43700.958333333336</v>
      </c>
      <c r="B5642" s="17">
        <v>43701.041666666664</v>
      </c>
      <c r="C5642" s="18">
        <v>565.452</v>
      </c>
      <c r="D5642" s="19">
        <v>6.1520000000000001</v>
      </c>
      <c r="E5642" s="1">
        <f t="shared" si="265"/>
        <v>731.83720235284227</v>
      </c>
      <c r="F5642" s="12">
        <f t="shared" si="266"/>
        <v>731.83720235284227</v>
      </c>
      <c r="G5642" s="2">
        <f t="shared" si="264"/>
        <v>1.2942516824643688</v>
      </c>
    </row>
    <row r="5643" spans="1:7" x14ac:dyDescent="0.2">
      <c r="A5643" s="17">
        <v>43701</v>
      </c>
      <c r="B5643" s="17">
        <v>43701.083333333336</v>
      </c>
      <c r="C5643" s="18">
        <v>443.94299999999998</v>
      </c>
      <c r="D5643" s="19">
        <v>5.6820000000000004</v>
      </c>
      <c r="E5643" s="1">
        <f t="shared" si="265"/>
        <v>576.59276749257799</v>
      </c>
      <c r="F5643" s="12">
        <f t="shared" si="266"/>
        <v>576.59276749257799</v>
      </c>
      <c r="G5643" s="2">
        <f t="shared" si="264"/>
        <v>1.2987990969394225</v>
      </c>
    </row>
    <row r="5644" spans="1:7" x14ac:dyDescent="0.2">
      <c r="A5644" s="17">
        <v>43701.041666666664</v>
      </c>
      <c r="B5644" s="17">
        <v>43701.125</v>
      </c>
      <c r="C5644" s="18">
        <v>394.64699999999999</v>
      </c>
      <c r="D5644" s="19">
        <v>5.4589999999999996</v>
      </c>
      <c r="E5644" s="1">
        <f t="shared" si="265"/>
        <v>511.33413438821293</v>
      </c>
      <c r="F5644" s="12">
        <f t="shared" si="266"/>
        <v>511.33413438821293</v>
      </c>
      <c r="G5644" s="2">
        <f t="shared" si="264"/>
        <v>1.295674702679136</v>
      </c>
    </row>
    <row r="5645" spans="1:7" x14ac:dyDescent="0.2">
      <c r="A5645" s="17">
        <v>43701.083333333336</v>
      </c>
      <c r="B5645" s="17">
        <v>43701.166666666664</v>
      </c>
      <c r="C5645" s="18">
        <v>371.18400000000003</v>
      </c>
      <c r="D5645" s="19">
        <v>5.3609999999999998</v>
      </c>
      <c r="E5645" s="1">
        <f t="shared" si="265"/>
        <v>484.28712582380615</v>
      </c>
      <c r="F5645" s="12">
        <f t="shared" si="266"/>
        <v>484.28712582380615</v>
      </c>
      <c r="G5645" s="2">
        <f t="shared" si="264"/>
        <v>1.3047090548725326</v>
      </c>
    </row>
    <row r="5646" spans="1:7" x14ac:dyDescent="0.2">
      <c r="A5646" s="17">
        <v>43701.125</v>
      </c>
      <c r="B5646" s="17">
        <v>43701.208333333336</v>
      </c>
      <c r="C5646" s="18">
        <v>314.84699999999998</v>
      </c>
      <c r="D5646" s="19">
        <v>5.085</v>
      </c>
      <c r="E5646" s="1">
        <f t="shared" si="265"/>
        <v>413.27427636505706</v>
      </c>
      <c r="F5646" s="12">
        <f t="shared" si="266"/>
        <v>413.27427636505706</v>
      </c>
      <c r="G5646" s="2">
        <f t="shared" si="264"/>
        <v>1.3126193877186605</v>
      </c>
    </row>
    <row r="5647" spans="1:7" x14ac:dyDescent="0.2">
      <c r="A5647" s="17">
        <v>43701.166666666664</v>
      </c>
      <c r="B5647" s="17">
        <v>43701.25</v>
      </c>
      <c r="C5647" s="18">
        <v>264.59300000000002</v>
      </c>
      <c r="D5647" s="19">
        <v>4.8010000000000002</v>
      </c>
      <c r="E5647" s="1">
        <f t="shared" si="265"/>
        <v>347.82486100137635</v>
      </c>
      <c r="F5647" s="12">
        <f t="shared" si="266"/>
        <v>347.82486100137635</v>
      </c>
      <c r="G5647" s="2">
        <f t="shared" si="264"/>
        <v>1.3145656196550035</v>
      </c>
    </row>
    <row r="5648" spans="1:7" x14ac:dyDescent="0.2">
      <c r="A5648" s="17">
        <v>43701.208333333336</v>
      </c>
      <c r="B5648" s="17">
        <v>43701.291666666664</v>
      </c>
      <c r="C5648" s="18">
        <v>235.27099999999999</v>
      </c>
      <c r="D5648" s="19">
        <v>4.625</v>
      </c>
      <c r="E5648" s="1">
        <f t="shared" si="265"/>
        <v>310.95726910167821</v>
      </c>
      <c r="F5648" s="12">
        <f t="shared" si="266"/>
        <v>310.95726910167821</v>
      </c>
      <c r="G5648" s="2">
        <f t="shared" si="264"/>
        <v>1.3216982505352475</v>
      </c>
    </row>
    <row r="5649" spans="1:7" x14ac:dyDescent="0.2">
      <c r="A5649" s="17">
        <v>43701.25</v>
      </c>
      <c r="B5649" s="17">
        <v>43701.333333333336</v>
      </c>
      <c r="C5649" s="18">
        <v>144.791</v>
      </c>
      <c r="D5649" s="19">
        <v>3.976</v>
      </c>
      <c r="E5649" s="1">
        <f t="shared" si="265"/>
        <v>197.56255292034399</v>
      </c>
      <c r="F5649" s="12">
        <f t="shared" si="266"/>
        <v>197.56255292034399</v>
      </c>
      <c r="G5649" s="2">
        <f t="shared" si="264"/>
        <v>1.3644670795860516</v>
      </c>
    </row>
    <row r="5650" spans="1:7" x14ac:dyDescent="0.2">
      <c r="A5650" s="17">
        <v>43701.291666666664</v>
      </c>
      <c r="B5650" s="17">
        <v>43701.375</v>
      </c>
      <c r="C5650" s="18">
        <v>56.569000000000003</v>
      </c>
      <c r="D5650" s="19">
        <v>2.99</v>
      </c>
      <c r="E5650" s="1">
        <f t="shared" si="265"/>
        <v>84.019301622420485</v>
      </c>
      <c r="F5650" s="12">
        <f t="shared" si="266"/>
        <v>84.019301622420485</v>
      </c>
      <c r="G5650" s="2">
        <f t="shared" si="264"/>
        <v>1.4852534360236256</v>
      </c>
    </row>
    <row r="5651" spans="1:7" x14ac:dyDescent="0.2">
      <c r="A5651" s="17">
        <v>43701.333333333336</v>
      </c>
      <c r="B5651" s="17">
        <v>43701.416666666664</v>
      </c>
      <c r="C5651" s="18">
        <v>47.91</v>
      </c>
      <c r="D5651" s="19">
        <v>2.8460000000000001</v>
      </c>
      <c r="E5651" s="1">
        <f t="shared" si="265"/>
        <v>72.455305106057367</v>
      </c>
      <c r="F5651" s="12">
        <f t="shared" si="266"/>
        <v>72.455305106057367</v>
      </c>
      <c r="G5651" s="2">
        <f t="shared" si="264"/>
        <v>1.5123211251525228</v>
      </c>
    </row>
    <row r="5652" spans="1:7" x14ac:dyDescent="0.2">
      <c r="A5652" s="17">
        <v>43701.375</v>
      </c>
      <c r="B5652" s="17">
        <v>43701.458333333336</v>
      </c>
      <c r="C5652" s="18">
        <v>69.024000000000001</v>
      </c>
      <c r="D5652" s="19">
        <v>3.173</v>
      </c>
      <c r="E5652" s="1">
        <f t="shared" si="265"/>
        <v>100.4097113589159</v>
      </c>
      <c r="F5652" s="12">
        <f t="shared" si="266"/>
        <v>100.4097113589159</v>
      </c>
      <c r="G5652" s="2">
        <f t="shared" si="264"/>
        <v>1.4547072229791942</v>
      </c>
    </row>
    <row r="5653" spans="1:7" x14ac:dyDescent="0.2">
      <c r="A5653" s="17">
        <v>43701.416666666664</v>
      </c>
      <c r="B5653" s="17">
        <v>43701.5</v>
      </c>
      <c r="C5653" s="18">
        <v>82.620999999999995</v>
      </c>
      <c r="D5653" s="19">
        <v>3.35</v>
      </c>
      <c r="E5653" s="1">
        <f t="shared" si="265"/>
        <v>118.16801042617408</v>
      </c>
      <c r="F5653" s="12">
        <f t="shared" si="266"/>
        <v>118.16801042617408</v>
      </c>
      <c r="G5653" s="2">
        <f t="shared" si="264"/>
        <v>1.43024183229656</v>
      </c>
    </row>
    <row r="5654" spans="1:7" x14ac:dyDescent="0.2">
      <c r="A5654" s="17">
        <v>43701.458333333336</v>
      </c>
      <c r="B5654" s="17">
        <v>43701.541666666664</v>
      </c>
      <c r="C5654" s="18">
        <v>87.742000000000004</v>
      </c>
      <c r="D5654" s="19">
        <v>3.4119999999999999</v>
      </c>
      <c r="E5654" s="1">
        <f t="shared" si="265"/>
        <v>124.85115656852307</v>
      </c>
      <c r="F5654" s="12">
        <f t="shared" si="266"/>
        <v>124.85115656852307</v>
      </c>
      <c r="G5654" s="2">
        <f t="shared" si="264"/>
        <v>1.4229349293214546</v>
      </c>
    </row>
    <row r="5655" spans="1:7" x14ac:dyDescent="0.2">
      <c r="A5655" s="17">
        <v>43701.5</v>
      </c>
      <c r="B5655" s="17">
        <v>43701.583333333336</v>
      </c>
      <c r="C5655" s="18">
        <v>85.278999999999996</v>
      </c>
      <c r="D5655" s="19">
        <v>3.383</v>
      </c>
      <c r="E5655" s="1">
        <f t="shared" si="265"/>
        <v>121.69465272430955</v>
      </c>
      <c r="F5655" s="12">
        <f t="shared" si="266"/>
        <v>121.69465272430955</v>
      </c>
      <c r="G5655" s="2">
        <f t="shared" si="264"/>
        <v>1.4270178206159729</v>
      </c>
    </row>
    <row r="5656" spans="1:7" x14ac:dyDescent="0.2">
      <c r="A5656" s="17">
        <v>43701.541666666664</v>
      </c>
      <c r="B5656" s="17">
        <v>43701.625</v>
      </c>
      <c r="C5656" s="18">
        <v>83.665000000000006</v>
      </c>
      <c r="D5656" s="19">
        <v>3.3620000000000001</v>
      </c>
      <c r="E5656" s="1">
        <f t="shared" si="265"/>
        <v>119.44242981502946</v>
      </c>
      <c r="F5656" s="12">
        <f t="shared" si="266"/>
        <v>119.44242981502946</v>
      </c>
      <c r="G5656" s="2">
        <f t="shared" si="264"/>
        <v>1.4276272015183105</v>
      </c>
    </row>
    <row r="5657" spans="1:7" x14ac:dyDescent="0.2">
      <c r="A5657" s="17">
        <v>43701.583333333336</v>
      </c>
      <c r="B5657" s="17">
        <v>43701.666666666664</v>
      </c>
      <c r="C5657" s="18">
        <v>85.372</v>
      </c>
      <c r="D5657" s="19">
        <v>3.3839999999999999</v>
      </c>
      <c r="E5657" s="1">
        <f t="shared" si="265"/>
        <v>121.80260184817212</v>
      </c>
      <c r="F5657" s="12">
        <f t="shared" si="266"/>
        <v>121.80260184817212</v>
      </c>
      <c r="G5657" s="2">
        <f t="shared" si="264"/>
        <v>1.4267277543945569</v>
      </c>
    </row>
    <row r="5658" spans="1:7" x14ac:dyDescent="0.2">
      <c r="A5658" s="17">
        <v>43701.625</v>
      </c>
      <c r="B5658" s="17">
        <v>43701.708333333336</v>
      </c>
      <c r="C5658" s="18">
        <v>95.156000000000006</v>
      </c>
      <c r="D5658" s="19">
        <v>3.488</v>
      </c>
      <c r="E5658" s="1">
        <f t="shared" si="265"/>
        <v>133.38129544556244</v>
      </c>
      <c r="F5658" s="12">
        <f t="shared" si="266"/>
        <v>133.38129544556244</v>
      </c>
      <c r="G5658" s="2">
        <f t="shared" si="264"/>
        <v>1.4017118778170838</v>
      </c>
    </row>
    <row r="5659" spans="1:7" x14ac:dyDescent="0.2">
      <c r="A5659" s="17">
        <v>43701.666666666664</v>
      </c>
      <c r="B5659" s="17">
        <v>43701.75</v>
      </c>
      <c r="C5659" s="18">
        <v>109.839</v>
      </c>
      <c r="D5659" s="19">
        <v>3.6539999999999999</v>
      </c>
      <c r="E5659" s="1">
        <f t="shared" si="265"/>
        <v>153.3455337104599</v>
      </c>
      <c r="F5659" s="12">
        <f t="shared" si="266"/>
        <v>153.3455337104599</v>
      </c>
      <c r="G5659" s="2">
        <f t="shared" si="264"/>
        <v>1.3960936799357233</v>
      </c>
    </row>
    <row r="5660" spans="1:7" x14ac:dyDescent="0.2">
      <c r="A5660" s="17">
        <v>43701.708333333336</v>
      </c>
      <c r="B5660" s="17">
        <v>43701.791666666664</v>
      </c>
      <c r="C5660" s="18">
        <v>126.61</v>
      </c>
      <c r="D5660" s="19">
        <v>3.8180000000000001</v>
      </c>
      <c r="E5660" s="1">
        <f t="shared" si="265"/>
        <v>174.93361644707852</v>
      </c>
      <c r="F5660" s="12">
        <f t="shared" si="266"/>
        <v>174.93361644707852</v>
      </c>
      <c r="G5660" s="2">
        <f t="shared" si="264"/>
        <v>1.3816729835485233</v>
      </c>
    </row>
    <row r="5661" spans="1:7" x14ac:dyDescent="0.2">
      <c r="A5661" s="17">
        <v>43701.75</v>
      </c>
      <c r="B5661" s="17">
        <v>43701.833333333336</v>
      </c>
      <c r="C5661" s="18">
        <v>151.95099999999999</v>
      </c>
      <c r="D5661" s="19">
        <v>4.0380000000000003</v>
      </c>
      <c r="E5661" s="1">
        <f t="shared" si="265"/>
        <v>206.94953083171043</v>
      </c>
      <c r="F5661" s="12">
        <f t="shared" si="266"/>
        <v>206.94953083171043</v>
      </c>
      <c r="G5661" s="2">
        <f t="shared" si="264"/>
        <v>1.3619491206488306</v>
      </c>
    </row>
    <row r="5662" spans="1:7" x14ac:dyDescent="0.2">
      <c r="A5662" s="17">
        <v>43701.791666666664</v>
      </c>
      <c r="B5662" s="17">
        <v>43701.875</v>
      </c>
      <c r="C5662" s="18">
        <v>165.047</v>
      </c>
      <c r="D5662" s="19">
        <v>4.1360000000000001</v>
      </c>
      <c r="E5662" s="1">
        <f t="shared" si="265"/>
        <v>222.38582038397411</v>
      </c>
      <c r="F5662" s="12">
        <f t="shared" si="266"/>
        <v>222.38582038397411</v>
      </c>
      <c r="G5662" s="2">
        <f t="shared" si="264"/>
        <v>1.3474090433874841</v>
      </c>
    </row>
    <row r="5663" spans="1:7" x14ac:dyDescent="0.2">
      <c r="A5663" s="17">
        <v>43701.833333333336</v>
      </c>
      <c r="B5663" s="17">
        <v>43701.916666666664</v>
      </c>
      <c r="C5663" s="18">
        <v>139.536</v>
      </c>
      <c r="D5663" s="19">
        <v>3.9340000000000002</v>
      </c>
      <c r="E5663" s="1">
        <f t="shared" si="265"/>
        <v>191.36766997684404</v>
      </c>
      <c r="F5663" s="12">
        <f t="shared" si="266"/>
        <v>191.36766997684404</v>
      </c>
      <c r="G5663" s="2">
        <f t="shared" si="264"/>
        <v>1.3714573298420769</v>
      </c>
    </row>
    <row r="5664" spans="1:7" x14ac:dyDescent="0.2">
      <c r="A5664" s="17">
        <v>43701.875</v>
      </c>
      <c r="B5664" s="17">
        <v>43701.958333333336</v>
      </c>
      <c r="C5664" s="18">
        <v>117.42</v>
      </c>
      <c r="D5664" s="19">
        <v>3.73</v>
      </c>
      <c r="E5664" s="1">
        <f t="shared" si="265"/>
        <v>163.1142853801438</v>
      </c>
      <c r="F5664" s="12">
        <f t="shared" si="266"/>
        <v>163.1142853801438</v>
      </c>
      <c r="G5664" s="2">
        <f t="shared" si="264"/>
        <v>1.3891524900369936</v>
      </c>
    </row>
    <row r="5665" spans="1:7" x14ac:dyDescent="0.2">
      <c r="A5665" s="17">
        <v>43701.916666666664</v>
      </c>
      <c r="B5665" s="17">
        <v>43702</v>
      </c>
      <c r="C5665" s="18">
        <v>127.875</v>
      </c>
      <c r="D5665" s="19">
        <v>3.8290000000000002</v>
      </c>
      <c r="E5665" s="1">
        <f t="shared" si="265"/>
        <v>176.44997508938226</v>
      </c>
      <c r="F5665" s="12">
        <f t="shared" si="266"/>
        <v>176.44997508938226</v>
      </c>
      <c r="G5665" s="2">
        <f t="shared" si="264"/>
        <v>1.3798629528006434</v>
      </c>
    </row>
    <row r="5666" spans="1:7" x14ac:dyDescent="0.2">
      <c r="A5666" s="17">
        <v>43701.958333333336</v>
      </c>
      <c r="B5666" s="17">
        <v>43702.041666666664</v>
      </c>
      <c r="C5666" s="18">
        <v>148.71899999999999</v>
      </c>
      <c r="D5666" s="19">
        <v>4.0129999999999999</v>
      </c>
      <c r="E5666" s="1">
        <f t="shared" si="265"/>
        <v>203.12949159627573</v>
      </c>
      <c r="F5666" s="12">
        <f t="shared" si="266"/>
        <v>203.12949159627573</v>
      </c>
      <c r="G5666" s="2">
        <f t="shared" si="264"/>
        <v>1.3658610641295041</v>
      </c>
    </row>
    <row r="5667" spans="1:7" x14ac:dyDescent="0.2">
      <c r="A5667" s="17">
        <v>43702</v>
      </c>
      <c r="B5667" s="17">
        <v>43702.083333333336</v>
      </c>
      <c r="C5667" s="18">
        <v>159.25</v>
      </c>
      <c r="D5667" s="19">
        <v>4.0990000000000002</v>
      </c>
      <c r="E5667" s="1">
        <f t="shared" si="265"/>
        <v>216.47076767195196</v>
      </c>
      <c r="F5667" s="12">
        <f t="shared" si="266"/>
        <v>216.47076767195196</v>
      </c>
      <c r="G5667" s="2">
        <f t="shared" si="264"/>
        <v>1.3593140827124142</v>
      </c>
    </row>
    <row r="5668" spans="1:7" x14ac:dyDescent="0.2">
      <c r="A5668" s="17">
        <v>43702.041666666664</v>
      </c>
      <c r="B5668" s="17">
        <v>43702.125</v>
      </c>
      <c r="C5668" s="18">
        <v>163.72900000000001</v>
      </c>
      <c r="D5668" s="19">
        <v>4.1260000000000003</v>
      </c>
      <c r="E5668" s="1">
        <f t="shared" si="265"/>
        <v>220.7766673104598</v>
      </c>
      <c r="F5668" s="12">
        <f t="shared" si="266"/>
        <v>220.7766673104598</v>
      </c>
      <c r="G5668" s="2">
        <f t="shared" si="264"/>
        <v>1.3484273849498853</v>
      </c>
    </row>
    <row r="5669" spans="1:7" x14ac:dyDescent="0.2">
      <c r="A5669" s="17">
        <v>43702.083333333336</v>
      </c>
      <c r="B5669" s="17">
        <v>43702.166666666664</v>
      </c>
      <c r="C5669" s="18">
        <v>166.9</v>
      </c>
      <c r="D5669" s="19">
        <v>4.157</v>
      </c>
      <c r="E5669" s="1">
        <f t="shared" si="265"/>
        <v>225.79045350315292</v>
      </c>
      <c r="F5669" s="12">
        <f t="shared" si="266"/>
        <v>225.79045350315292</v>
      </c>
      <c r="G5669" s="2">
        <f t="shared" si="264"/>
        <v>1.3528487327930072</v>
      </c>
    </row>
    <row r="5670" spans="1:7" x14ac:dyDescent="0.2">
      <c r="A5670" s="17">
        <v>43702.125</v>
      </c>
      <c r="B5670" s="17">
        <v>43702.208333333336</v>
      </c>
      <c r="C5670" s="18">
        <v>160.04400000000001</v>
      </c>
      <c r="D5670" s="19">
        <v>4.1059999999999999</v>
      </c>
      <c r="E5670" s="1">
        <f t="shared" si="265"/>
        <v>217.58168587216912</v>
      </c>
      <c r="F5670" s="12">
        <f t="shared" si="266"/>
        <v>217.58168587216912</v>
      </c>
      <c r="G5670" s="2">
        <f t="shared" si="264"/>
        <v>1.3595116709915342</v>
      </c>
    </row>
    <row r="5671" spans="1:7" x14ac:dyDescent="0.2">
      <c r="A5671" s="17">
        <v>43702.166666666664</v>
      </c>
      <c r="B5671" s="17">
        <v>43702.25</v>
      </c>
      <c r="C5671" s="18">
        <v>156.16</v>
      </c>
      <c r="D5671" s="19">
        <v>4.0739999999999998</v>
      </c>
      <c r="E5671" s="1">
        <f t="shared" si="265"/>
        <v>212.53407849034335</v>
      </c>
      <c r="F5671" s="12">
        <f t="shared" si="266"/>
        <v>212.53407849034335</v>
      </c>
      <c r="G5671" s="2">
        <f t="shared" si="264"/>
        <v>1.361002039512957</v>
      </c>
    </row>
    <row r="5672" spans="1:7" x14ac:dyDescent="0.2">
      <c r="A5672" s="17">
        <v>43702.208333333336</v>
      </c>
      <c r="B5672" s="17">
        <v>43702.291666666664</v>
      </c>
      <c r="C5672" s="18">
        <v>164.983</v>
      </c>
      <c r="D5672" s="19">
        <v>4.1360000000000001</v>
      </c>
      <c r="E5672" s="1">
        <f t="shared" si="265"/>
        <v>222.38582038397411</v>
      </c>
      <c r="F5672" s="12">
        <f t="shared" si="266"/>
        <v>222.38582038397411</v>
      </c>
      <c r="G5672" s="2">
        <f t="shared" si="264"/>
        <v>1.3479317286264287</v>
      </c>
    </row>
    <row r="5673" spans="1:7" x14ac:dyDescent="0.2">
      <c r="A5673" s="17">
        <v>43702.25</v>
      </c>
      <c r="B5673" s="17">
        <v>43702.333333333336</v>
      </c>
      <c r="C5673" s="18">
        <v>105.095</v>
      </c>
      <c r="D5673" s="19">
        <v>3.605</v>
      </c>
      <c r="E5673" s="1">
        <f t="shared" si="265"/>
        <v>147.25881776160611</v>
      </c>
      <c r="F5673" s="12">
        <f t="shared" si="266"/>
        <v>147.25881776160611</v>
      </c>
      <c r="G5673" s="2">
        <f t="shared" si="264"/>
        <v>1.4011971812322765</v>
      </c>
    </row>
    <row r="5674" spans="1:7" x14ac:dyDescent="0.2">
      <c r="A5674" s="17">
        <v>43702.291666666664</v>
      </c>
      <c r="B5674" s="17">
        <v>43702.375</v>
      </c>
      <c r="C5674" s="18">
        <v>30.404</v>
      </c>
      <c r="D5674" s="19">
        <v>2.4929999999999999</v>
      </c>
      <c r="E5674" s="1">
        <f t="shared" si="265"/>
        <v>48.700378643722487</v>
      </c>
      <c r="F5674" s="12">
        <f t="shared" si="266"/>
        <v>48.700378643722487</v>
      </c>
      <c r="G5674" s="2">
        <f t="shared" si="264"/>
        <v>1.6017753796777559</v>
      </c>
    </row>
    <row r="5675" spans="1:7" x14ac:dyDescent="0.2">
      <c r="A5675" s="17">
        <v>43702.333333333336</v>
      </c>
      <c r="B5675" s="17">
        <v>43702.416666666664</v>
      </c>
      <c r="C5675" s="18">
        <v>47.895000000000003</v>
      </c>
      <c r="D5675" s="19">
        <v>2.8460000000000001</v>
      </c>
      <c r="E5675" s="1">
        <f t="shared" si="265"/>
        <v>72.455305106057367</v>
      </c>
      <c r="F5675" s="12">
        <f t="shared" si="266"/>
        <v>72.455305106057367</v>
      </c>
      <c r="G5675" s="2">
        <f t="shared" si="264"/>
        <v>1.5127947615838264</v>
      </c>
    </row>
    <row r="5676" spans="1:7" x14ac:dyDescent="0.2">
      <c r="A5676" s="17">
        <v>43702.375</v>
      </c>
      <c r="B5676" s="17">
        <v>43702.458333333336</v>
      </c>
      <c r="C5676" s="18">
        <v>50.587000000000003</v>
      </c>
      <c r="D5676" s="19">
        <v>2.8929999999999998</v>
      </c>
      <c r="E5676" s="1">
        <f t="shared" si="265"/>
        <v>76.104581705962744</v>
      </c>
      <c r="F5676" s="12">
        <f t="shared" si="266"/>
        <v>76.104581705962744</v>
      </c>
      <c r="G5676" s="2">
        <f t="shared" si="264"/>
        <v>1.5044296302600024</v>
      </c>
    </row>
    <row r="5677" spans="1:7" x14ac:dyDescent="0.2">
      <c r="A5677" s="17">
        <v>43702.416666666664</v>
      </c>
      <c r="B5677" s="17">
        <v>43702.5</v>
      </c>
      <c r="C5677" s="18">
        <v>34.081000000000003</v>
      </c>
      <c r="D5677" s="19">
        <v>2.5680000000000001</v>
      </c>
      <c r="E5677" s="1">
        <f t="shared" si="265"/>
        <v>53.229276170480432</v>
      </c>
      <c r="F5677" s="12">
        <f t="shared" si="266"/>
        <v>53.229276170480432</v>
      </c>
      <c r="G5677" s="2">
        <f t="shared" si="264"/>
        <v>1.5618460775939798</v>
      </c>
    </row>
    <row r="5678" spans="1:7" x14ac:dyDescent="0.2">
      <c r="A5678" s="17">
        <v>43702.458333333336</v>
      </c>
      <c r="B5678" s="17">
        <v>43702.541666666664</v>
      </c>
      <c r="C5678" s="18">
        <v>25.51</v>
      </c>
      <c r="D5678" s="19">
        <v>2.37</v>
      </c>
      <c r="E5678" s="1">
        <f t="shared" si="265"/>
        <v>41.8418174495608</v>
      </c>
      <c r="F5678" s="12">
        <f t="shared" si="266"/>
        <v>41.8418174495608</v>
      </c>
      <c r="G5678" s="2">
        <f t="shared" si="264"/>
        <v>1.6402123657217091</v>
      </c>
    </row>
    <row r="5679" spans="1:7" x14ac:dyDescent="0.2">
      <c r="A5679" s="17">
        <v>43702.5</v>
      </c>
      <c r="B5679" s="17">
        <v>43702.583333333336</v>
      </c>
      <c r="C5679" s="18">
        <v>28.7</v>
      </c>
      <c r="D5679" s="19">
        <v>2.4460000000000002</v>
      </c>
      <c r="E5679" s="1">
        <f t="shared" si="265"/>
        <v>45.997566975536103</v>
      </c>
      <c r="F5679" s="12">
        <f t="shared" si="266"/>
        <v>45.997566975536103</v>
      </c>
      <c r="G5679" s="2">
        <f t="shared" si="264"/>
        <v>1.6027026820744288</v>
      </c>
    </row>
    <row r="5680" spans="1:7" x14ac:dyDescent="0.2">
      <c r="A5680" s="17">
        <v>43702.541666666664</v>
      </c>
      <c r="B5680" s="17">
        <v>43702.625</v>
      </c>
      <c r="C5680" s="18">
        <v>45.265999999999998</v>
      </c>
      <c r="D5680" s="19">
        <v>2.79</v>
      </c>
      <c r="E5680" s="1">
        <f t="shared" si="265"/>
        <v>68.261859119210413</v>
      </c>
      <c r="F5680" s="12">
        <f t="shared" si="266"/>
        <v>68.261859119210413</v>
      </c>
      <c r="G5680" s="2">
        <f t="shared" si="264"/>
        <v>1.5080161516195469</v>
      </c>
    </row>
    <row r="5681" spans="1:7" x14ac:dyDescent="0.2">
      <c r="A5681" s="17">
        <v>43702.583333333336</v>
      </c>
      <c r="B5681" s="17">
        <v>43702.666666666664</v>
      </c>
      <c r="C5681" s="18">
        <v>70.221000000000004</v>
      </c>
      <c r="D5681" s="19">
        <v>3.19</v>
      </c>
      <c r="E5681" s="1">
        <f t="shared" si="265"/>
        <v>102.03227061743499</v>
      </c>
      <c r="F5681" s="12">
        <f t="shared" si="266"/>
        <v>102.03227061743499</v>
      </c>
      <c r="G5681" s="2">
        <f t="shared" si="264"/>
        <v>1.453016485345338</v>
      </c>
    </row>
    <row r="5682" spans="1:7" x14ac:dyDescent="0.2">
      <c r="A5682" s="17">
        <v>43702.625</v>
      </c>
      <c r="B5682" s="17">
        <v>43702.708333333336</v>
      </c>
      <c r="C5682" s="18">
        <v>113.86</v>
      </c>
      <c r="D5682" s="19">
        <v>3.6930000000000001</v>
      </c>
      <c r="E5682" s="1">
        <f t="shared" si="265"/>
        <v>158.30820524728952</v>
      </c>
      <c r="F5682" s="12">
        <f t="shared" si="266"/>
        <v>158.30820524728952</v>
      </c>
      <c r="G5682" s="2">
        <f t="shared" si="264"/>
        <v>1.3903759463138021</v>
      </c>
    </row>
    <row r="5683" spans="1:7" x14ac:dyDescent="0.2">
      <c r="A5683" s="17">
        <v>43702.666666666664</v>
      </c>
      <c r="B5683" s="17">
        <v>43702.75</v>
      </c>
      <c r="C5683" s="18">
        <v>202.679</v>
      </c>
      <c r="D5683" s="19">
        <v>4.4210000000000003</v>
      </c>
      <c r="E5683" s="1">
        <f t="shared" si="265"/>
        <v>271.59829987268506</v>
      </c>
      <c r="F5683" s="12">
        <f t="shared" si="266"/>
        <v>271.59829987268506</v>
      </c>
      <c r="G5683" s="2">
        <f t="shared" si="264"/>
        <v>1.3400416415745344</v>
      </c>
    </row>
    <row r="5684" spans="1:7" x14ac:dyDescent="0.2">
      <c r="A5684" s="17">
        <v>43702.708333333336</v>
      </c>
      <c r="B5684" s="17">
        <v>43702.791666666664</v>
      </c>
      <c r="C5684" s="18">
        <v>408.601</v>
      </c>
      <c r="D5684" s="19">
        <v>5.5250000000000004</v>
      </c>
      <c r="E5684" s="1">
        <f t="shared" si="265"/>
        <v>530.1055478843283</v>
      </c>
      <c r="F5684" s="12">
        <f t="shared" si="266"/>
        <v>530.1055478843283</v>
      </c>
      <c r="G5684" s="2">
        <f t="shared" si="264"/>
        <v>1.2973672308299009</v>
      </c>
    </row>
    <row r="5685" spans="1:7" x14ac:dyDescent="0.2">
      <c r="A5685" s="17">
        <v>43702.75</v>
      </c>
      <c r="B5685" s="17">
        <v>43702.833333333336</v>
      </c>
      <c r="C5685" s="18">
        <v>711.58900000000006</v>
      </c>
      <c r="D5685" s="19">
        <v>6.6449999999999996</v>
      </c>
      <c r="E5685" s="1">
        <f t="shared" si="265"/>
        <v>922.25381026345599</v>
      </c>
      <c r="F5685" s="12">
        <f t="shared" si="266"/>
        <v>922.25381026345599</v>
      </c>
      <c r="G5685" s="2">
        <f t="shared" si="264"/>
        <v>1.296048435632726</v>
      </c>
    </row>
    <row r="5686" spans="1:7" x14ac:dyDescent="0.2">
      <c r="A5686" s="17">
        <v>43702.791666666664</v>
      </c>
      <c r="B5686" s="17">
        <v>43702.875</v>
      </c>
      <c r="C5686" s="18">
        <v>897.77499999999998</v>
      </c>
      <c r="D5686" s="19">
        <v>7.202</v>
      </c>
      <c r="E5686" s="1">
        <f t="shared" si="265"/>
        <v>1174.1534362716961</v>
      </c>
      <c r="F5686" s="12">
        <f t="shared" si="266"/>
        <v>1174.1534362716961</v>
      </c>
      <c r="G5686" s="2">
        <f t="shared" si="264"/>
        <v>1.3078482206250968</v>
      </c>
    </row>
    <row r="5687" spans="1:7" x14ac:dyDescent="0.2">
      <c r="A5687" s="17">
        <v>43702.833333333336</v>
      </c>
      <c r="B5687" s="17">
        <v>43702.916666666664</v>
      </c>
      <c r="C5687" s="18">
        <v>914.59199999999998</v>
      </c>
      <c r="D5687" s="19">
        <v>7.2409999999999997</v>
      </c>
      <c r="E5687" s="1">
        <f t="shared" si="265"/>
        <v>1193.3316101046487</v>
      </c>
      <c r="F5687" s="12">
        <f t="shared" si="266"/>
        <v>1193.3316101046487</v>
      </c>
      <c r="G5687" s="2">
        <f t="shared" si="264"/>
        <v>1.3047693508194351</v>
      </c>
    </row>
    <row r="5688" spans="1:7" x14ac:dyDescent="0.2">
      <c r="A5688" s="17">
        <v>43702.875</v>
      </c>
      <c r="B5688" s="17">
        <v>43702.958333333336</v>
      </c>
      <c r="C5688" s="18">
        <v>775.18799999999999</v>
      </c>
      <c r="D5688" s="19">
        <v>6.8410000000000002</v>
      </c>
      <c r="E5688" s="1">
        <f t="shared" si="265"/>
        <v>1006.2925874770507</v>
      </c>
      <c r="F5688" s="12">
        <f t="shared" si="266"/>
        <v>1006.2925874770507</v>
      </c>
      <c r="G5688" s="2">
        <f t="shared" si="264"/>
        <v>1.2981271478364613</v>
      </c>
    </row>
    <row r="5689" spans="1:7" x14ac:dyDescent="0.2">
      <c r="A5689" s="17">
        <v>43702.916666666664</v>
      </c>
      <c r="B5689" s="17">
        <v>43703</v>
      </c>
      <c r="C5689" s="18">
        <v>591.73199999999997</v>
      </c>
      <c r="D5689" s="19">
        <v>6.2359999999999998</v>
      </c>
      <c r="E5689" s="1">
        <f t="shared" si="265"/>
        <v>762.22611083231664</v>
      </c>
      <c r="F5689" s="12">
        <f t="shared" si="266"/>
        <v>762.22611083231664</v>
      </c>
      <c r="G5689" s="2">
        <f t="shared" si="264"/>
        <v>1.2881272448208254</v>
      </c>
    </row>
    <row r="5690" spans="1:7" x14ac:dyDescent="0.2">
      <c r="A5690" s="17">
        <v>43702.958333333336</v>
      </c>
      <c r="B5690" s="17">
        <v>43703.041666666664</v>
      </c>
      <c r="C5690" s="18">
        <v>412.32100000000003</v>
      </c>
      <c r="D5690" s="19">
        <v>5.5369999999999999</v>
      </c>
      <c r="E5690" s="1">
        <f t="shared" si="265"/>
        <v>533.56713679092013</v>
      </c>
      <c r="F5690" s="12">
        <f t="shared" si="266"/>
        <v>533.56713679092013</v>
      </c>
      <c r="G5690" s="2">
        <f t="shared" si="264"/>
        <v>1.2940576317745642</v>
      </c>
    </row>
    <row r="5691" spans="1:7" x14ac:dyDescent="0.2">
      <c r="A5691" s="17">
        <v>43703</v>
      </c>
      <c r="B5691" s="17">
        <v>43703.083333333336</v>
      </c>
      <c r="C5691" s="18">
        <v>254.26599999999999</v>
      </c>
      <c r="D5691" s="19">
        <v>4.7489999999999997</v>
      </c>
      <c r="E5691" s="1">
        <f t="shared" si="265"/>
        <v>336.64487796604982</v>
      </c>
      <c r="F5691" s="12">
        <f t="shared" si="266"/>
        <v>336.64487796604982</v>
      </c>
      <c r="G5691" s="2">
        <f t="shared" si="264"/>
        <v>1.3239869977348517</v>
      </c>
    </row>
    <row r="5692" spans="1:7" x14ac:dyDescent="0.2">
      <c r="A5692" s="17">
        <v>43703.041666666664</v>
      </c>
      <c r="B5692" s="17">
        <v>43703.125</v>
      </c>
      <c r="C5692" s="18">
        <v>145.07900000000001</v>
      </c>
      <c r="D5692" s="19">
        <v>3.9820000000000002</v>
      </c>
      <c r="E5692" s="1">
        <f t="shared" si="265"/>
        <v>198.45830116964197</v>
      </c>
      <c r="F5692" s="12">
        <f t="shared" si="266"/>
        <v>198.45830116964197</v>
      </c>
      <c r="G5692" s="2">
        <f t="shared" si="264"/>
        <v>1.3679326516562835</v>
      </c>
    </row>
    <row r="5693" spans="1:7" x14ac:dyDescent="0.2">
      <c r="A5693" s="17">
        <v>43703.083333333336</v>
      </c>
      <c r="B5693" s="17">
        <v>43703.166666666664</v>
      </c>
      <c r="C5693" s="18">
        <v>94.177000000000007</v>
      </c>
      <c r="D5693" s="19">
        <v>3.4769999999999999</v>
      </c>
      <c r="E5693" s="1">
        <f t="shared" si="265"/>
        <v>132.12334928626774</v>
      </c>
      <c r="F5693" s="12">
        <f t="shared" si="266"/>
        <v>132.12334928626774</v>
      </c>
      <c r="G5693" s="2">
        <f t="shared" si="264"/>
        <v>1.4029258660423216</v>
      </c>
    </row>
    <row r="5694" spans="1:7" x14ac:dyDescent="0.2">
      <c r="A5694" s="17">
        <v>43703.125</v>
      </c>
      <c r="B5694" s="17">
        <v>43703.208333333336</v>
      </c>
      <c r="C5694" s="18">
        <v>75.025000000000006</v>
      </c>
      <c r="D5694" s="19">
        <v>3.254</v>
      </c>
      <c r="E5694" s="1">
        <f t="shared" si="265"/>
        <v>108.2974294046782</v>
      </c>
      <c r="F5694" s="12">
        <f t="shared" si="266"/>
        <v>108.2974294046782</v>
      </c>
      <c r="G5694" s="2">
        <f t="shared" si="264"/>
        <v>1.4434845638744178</v>
      </c>
    </row>
    <row r="5695" spans="1:7" x14ac:dyDescent="0.2">
      <c r="A5695" s="17">
        <v>43703.166666666664</v>
      </c>
      <c r="B5695" s="17">
        <v>43703.25</v>
      </c>
      <c r="C5695" s="18">
        <v>74.378</v>
      </c>
      <c r="D5695" s="19">
        <v>3.2370000000000001</v>
      </c>
      <c r="E5695" s="1">
        <f t="shared" si="265"/>
        <v>106.60893394041516</v>
      </c>
      <c r="F5695" s="12">
        <f t="shared" si="266"/>
        <v>106.60893394041516</v>
      </c>
      <c r="G5695" s="2">
        <f t="shared" si="264"/>
        <v>1.4333396157521734</v>
      </c>
    </row>
    <row r="5696" spans="1:7" x14ac:dyDescent="0.2">
      <c r="A5696" s="17">
        <v>43703.208333333336</v>
      </c>
      <c r="B5696" s="17">
        <v>43703.291666666664</v>
      </c>
      <c r="C5696" s="18">
        <v>80.444000000000003</v>
      </c>
      <c r="D5696" s="19">
        <v>3.323</v>
      </c>
      <c r="E5696" s="1">
        <f t="shared" si="265"/>
        <v>115.33378004175607</v>
      </c>
      <c r="F5696" s="12">
        <f t="shared" si="266"/>
        <v>115.33378004175607</v>
      </c>
      <c r="G5696" s="2">
        <f t="shared" si="264"/>
        <v>1.4337151315418932</v>
      </c>
    </row>
    <row r="5697" spans="1:7" x14ac:dyDescent="0.2">
      <c r="A5697" s="17">
        <v>43703.25</v>
      </c>
      <c r="B5697" s="17">
        <v>43703.333333333336</v>
      </c>
      <c r="C5697" s="18">
        <v>56.23</v>
      </c>
      <c r="D5697" s="19">
        <v>2.976</v>
      </c>
      <c r="E5697" s="1">
        <f t="shared" si="265"/>
        <v>82.844614800677277</v>
      </c>
      <c r="F5697" s="12">
        <f t="shared" si="266"/>
        <v>82.844614800677277</v>
      </c>
      <c r="G5697" s="2">
        <f t="shared" si="264"/>
        <v>1.4733169980557936</v>
      </c>
    </row>
    <row r="5698" spans="1:7" x14ac:dyDescent="0.2">
      <c r="A5698" s="17">
        <v>43703.291666666664</v>
      </c>
      <c r="B5698" s="17">
        <v>43703.375</v>
      </c>
      <c r="C5698" s="18">
        <v>34.67</v>
      </c>
      <c r="D5698" s="19">
        <v>2.585</v>
      </c>
      <c r="E5698" s="1">
        <f t="shared" si="265"/>
        <v>54.293413179681174</v>
      </c>
      <c r="F5698" s="12">
        <f t="shared" si="266"/>
        <v>54.293413179681174</v>
      </c>
      <c r="G5698" s="2">
        <f t="shared" si="264"/>
        <v>1.5660055719550381</v>
      </c>
    </row>
    <row r="5699" spans="1:7" x14ac:dyDescent="0.2">
      <c r="A5699" s="17">
        <v>43703.333333333336</v>
      </c>
      <c r="B5699" s="17">
        <v>43703.416666666664</v>
      </c>
      <c r="C5699" s="18">
        <v>44.829000000000001</v>
      </c>
      <c r="D5699" s="19">
        <v>2.782</v>
      </c>
      <c r="E5699" s="1">
        <f t="shared" si="265"/>
        <v>67.676342445917541</v>
      </c>
      <c r="F5699" s="12">
        <f t="shared" si="266"/>
        <v>67.676342445917541</v>
      </c>
      <c r="G5699" s="2">
        <f t="shared" ref="G5699:G5762" si="267">F5699/C5699</f>
        <v>1.5096554115844105</v>
      </c>
    </row>
    <row r="5700" spans="1:7" x14ac:dyDescent="0.2">
      <c r="A5700" s="17">
        <v>43703.375</v>
      </c>
      <c r="B5700" s="17">
        <v>43703.458333333336</v>
      </c>
      <c r="C5700" s="18">
        <v>80.239999999999995</v>
      </c>
      <c r="D5700" s="19">
        <v>3.3210000000000002</v>
      </c>
      <c r="E5700" s="1">
        <f t="shared" ref="E5700:E5763" si="268">0.5*1.2251*(16/27)*$M$4*(D5700^3)*10^-3</f>
        <v>115.12565898515888</v>
      </c>
      <c r="F5700" s="12">
        <f t="shared" ref="F5700:F5763" si="269">IF(E5700&gt;2727,2727,E5700)</f>
        <v>115.12565898515888</v>
      </c>
      <c r="G5700" s="2">
        <f t="shared" si="267"/>
        <v>1.4347664380004845</v>
      </c>
    </row>
    <row r="5701" spans="1:7" x14ac:dyDescent="0.2">
      <c r="A5701" s="17">
        <v>43703.416666666664</v>
      </c>
      <c r="B5701" s="17">
        <v>43703.5</v>
      </c>
      <c r="C5701" s="18">
        <v>76.620999999999995</v>
      </c>
      <c r="D5701" s="19">
        <v>3.2749999999999999</v>
      </c>
      <c r="E5701" s="1">
        <f t="shared" si="268"/>
        <v>110.40771335195322</v>
      </c>
      <c r="F5701" s="12">
        <f t="shared" si="269"/>
        <v>110.40771335195322</v>
      </c>
      <c r="G5701" s="2">
        <f t="shared" si="267"/>
        <v>1.4409589192512917</v>
      </c>
    </row>
    <row r="5702" spans="1:7" x14ac:dyDescent="0.2">
      <c r="A5702" s="17">
        <v>43703.458333333336</v>
      </c>
      <c r="B5702" s="17">
        <v>43703.541666666664</v>
      </c>
      <c r="C5702" s="18">
        <v>59.621000000000002</v>
      </c>
      <c r="D5702" s="19">
        <v>3.0369999999999999</v>
      </c>
      <c r="E5702" s="1">
        <f t="shared" si="268"/>
        <v>88.044022902900707</v>
      </c>
      <c r="F5702" s="12">
        <f t="shared" si="269"/>
        <v>88.044022902900707</v>
      </c>
      <c r="G5702" s="2">
        <f t="shared" si="267"/>
        <v>1.4767283826655155</v>
      </c>
    </row>
    <row r="5703" spans="1:7" x14ac:dyDescent="0.2">
      <c r="A5703" s="17">
        <v>43703.5</v>
      </c>
      <c r="B5703" s="17">
        <v>43703.583333333336</v>
      </c>
      <c r="C5703" s="18">
        <v>46.56</v>
      </c>
      <c r="D5703" s="19">
        <v>2.823</v>
      </c>
      <c r="E5703" s="1">
        <f t="shared" si="268"/>
        <v>70.712816693990391</v>
      </c>
      <c r="F5703" s="12">
        <f t="shared" si="269"/>
        <v>70.712816693990391</v>
      </c>
      <c r="G5703" s="2">
        <f t="shared" si="267"/>
        <v>1.5187460630152574</v>
      </c>
    </row>
    <row r="5704" spans="1:7" x14ac:dyDescent="0.2">
      <c r="A5704" s="17">
        <v>43703.541666666664</v>
      </c>
      <c r="B5704" s="17">
        <v>43703.625</v>
      </c>
      <c r="C5704" s="18">
        <v>41.122999999999998</v>
      </c>
      <c r="D5704" s="19">
        <v>2.7130000000000001</v>
      </c>
      <c r="E5704" s="1">
        <f t="shared" si="268"/>
        <v>62.764617085671865</v>
      </c>
      <c r="F5704" s="12">
        <f t="shared" si="269"/>
        <v>62.764617085671865</v>
      </c>
      <c r="G5704" s="2">
        <f t="shared" si="267"/>
        <v>1.5262655225949437</v>
      </c>
    </row>
    <row r="5705" spans="1:7" x14ac:dyDescent="0.2">
      <c r="A5705" s="17">
        <v>43703.583333333336</v>
      </c>
      <c r="B5705" s="17">
        <v>43703.666666666664</v>
      </c>
      <c r="C5705" s="18">
        <v>41.521000000000001</v>
      </c>
      <c r="D5705" s="19">
        <v>2.72</v>
      </c>
      <c r="E5705" s="1">
        <f t="shared" si="268"/>
        <v>63.251701749926895</v>
      </c>
      <c r="F5705" s="12">
        <f t="shared" si="269"/>
        <v>63.251701749926895</v>
      </c>
      <c r="G5705" s="2">
        <f t="shared" si="267"/>
        <v>1.5233665313919917</v>
      </c>
    </row>
    <row r="5706" spans="1:7" x14ac:dyDescent="0.2">
      <c r="A5706" s="17">
        <v>43703.625</v>
      </c>
      <c r="B5706" s="17">
        <v>43703.708333333336</v>
      </c>
      <c r="C5706" s="18">
        <v>47.65</v>
      </c>
      <c r="D5706" s="19">
        <v>2.8420000000000001</v>
      </c>
      <c r="E5706" s="1">
        <f t="shared" si="268"/>
        <v>72.150230538666321</v>
      </c>
      <c r="F5706" s="12">
        <f t="shared" si="269"/>
        <v>72.150230538666321</v>
      </c>
      <c r="G5706" s="2">
        <f t="shared" si="267"/>
        <v>1.5141706304022313</v>
      </c>
    </row>
    <row r="5707" spans="1:7" x14ac:dyDescent="0.2">
      <c r="A5707" s="17">
        <v>43703.666666666664</v>
      </c>
      <c r="B5707" s="17">
        <v>43703.75</v>
      </c>
      <c r="C5707" s="18">
        <v>68.132999999999996</v>
      </c>
      <c r="D5707" s="19">
        <v>3.161</v>
      </c>
      <c r="E5707" s="1">
        <f t="shared" si="268"/>
        <v>99.274792926691376</v>
      </c>
      <c r="F5707" s="12">
        <f t="shared" si="269"/>
        <v>99.274792926691376</v>
      </c>
      <c r="G5707" s="2">
        <f t="shared" si="267"/>
        <v>1.4570735609277645</v>
      </c>
    </row>
    <row r="5708" spans="1:7" x14ac:dyDescent="0.2">
      <c r="A5708" s="17">
        <v>43703.708333333336</v>
      </c>
      <c r="B5708" s="17">
        <v>43703.791666666664</v>
      </c>
      <c r="C5708" s="18">
        <v>140.16200000000001</v>
      </c>
      <c r="D5708" s="19">
        <v>3.94</v>
      </c>
      <c r="E5708" s="1">
        <f t="shared" si="268"/>
        <v>192.24460804042832</v>
      </c>
      <c r="F5708" s="12">
        <f t="shared" si="269"/>
        <v>192.24460804042832</v>
      </c>
      <c r="G5708" s="2">
        <f t="shared" si="267"/>
        <v>1.3715886477107084</v>
      </c>
    </row>
    <row r="5709" spans="1:7" x14ac:dyDescent="0.2">
      <c r="A5709" s="17">
        <v>43703.75</v>
      </c>
      <c r="B5709" s="17">
        <v>43703.833333333336</v>
      </c>
      <c r="C5709" s="18">
        <v>291.89</v>
      </c>
      <c r="D5709" s="19">
        <v>4.9630000000000001</v>
      </c>
      <c r="E5709" s="1">
        <f t="shared" si="268"/>
        <v>384.2362436568061</v>
      </c>
      <c r="F5709" s="12">
        <f t="shared" si="269"/>
        <v>384.2362436568061</v>
      </c>
      <c r="G5709" s="2">
        <f t="shared" si="267"/>
        <v>1.3163734408743228</v>
      </c>
    </row>
    <row r="5710" spans="1:7" x14ac:dyDescent="0.2">
      <c r="A5710" s="17">
        <v>43703.791666666664</v>
      </c>
      <c r="B5710" s="17">
        <v>43703.875</v>
      </c>
      <c r="C5710" s="18">
        <v>398.52499999999998</v>
      </c>
      <c r="D5710" s="19">
        <v>5.4859999999999998</v>
      </c>
      <c r="E5710" s="1">
        <f t="shared" si="268"/>
        <v>518.95883758310572</v>
      </c>
      <c r="F5710" s="12">
        <f t="shared" si="269"/>
        <v>518.95883758310572</v>
      </c>
      <c r="G5710" s="2">
        <f t="shared" si="267"/>
        <v>1.30219895259546</v>
      </c>
    </row>
    <row r="5711" spans="1:7" x14ac:dyDescent="0.2">
      <c r="A5711" s="17">
        <v>43703.833333333336</v>
      </c>
      <c r="B5711" s="17">
        <v>43703.916666666664</v>
      </c>
      <c r="C5711" s="18">
        <v>340.50099999999998</v>
      </c>
      <c r="D5711" s="19">
        <v>5.2140000000000004</v>
      </c>
      <c r="E5711" s="1">
        <f t="shared" si="268"/>
        <v>445.5316722029234</v>
      </c>
      <c r="F5711" s="12">
        <f t="shared" si="269"/>
        <v>445.5316722029234</v>
      </c>
      <c r="G5711" s="2">
        <f t="shared" si="267"/>
        <v>1.3084592180431875</v>
      </c>
    </row>
    <row r="5712" spans="1:7" x14ac:dyDescent="0.2">
      <c r="A5712" s="17">
        <v>43703.875</v>
      </c>
      <c r="B5712" s="17">
        <v>43703.958333333336</v>
      </c>
      <c r="C5712" s="18">
        <v>200.714</v>
      </c>
      <c r="D5712" s="19">
        <v>4.3979999999999997</v>
      </c>
      <c r="E5712" s="1">
        <f t="shared" si="268"/>
        <v>267.38139046033484</v>
      </c>
      <c r="F5712" s="12">
        <f t="shared" si="269"/>
        <v>267.38139046033484</v>
      </c>
      <c r="G5712" s="2">
        <f t="shared" si="267"/>
        <v>1.3321511726154371</v>
      </c>
    </row>
    <row r="5713" spans="1:7" x14ac:dyDescent="0.2">
      <c r="A5713" s="17">
        <v>43703.916666666664</v>
      </c>
      <c r="B5713" s="17">
        <v>43704</v>
      </c>
      <c r="C5713" s="18">
        <v>81.554000000000002</v>
      </c>
      <c r="D5713" s="19">
        <v>3.3370000000000002</v>
      </c>
      <c r="E5713" s="1">
        <f t="shared" si="268"/>
        <v>116.79765472308263</v>
      </c>
      <c r="F5713" s="12">
        <f t="shared" si="269"/>
        <v>116.79765472308263</v>
      </c>
      <c r="G5713" s="2">
        <f t="shared" si="267"/>
        <v>1.4321511479888493</v>
      </c>
    </row>
    <row r="5714" spans="1:7" x14ac:dyDescent="0.2">
      <c r="A5714" s="17">
        <v>43703.958333333336</v>
      </c>
      <c r="B5714" s="17">
        <v>43704.041666666664</v>
      </c>
      <c r="C5714" s="18">
        <v>40.356999999999999</v>
      </c>
      <c r="D5714" s="19">
        <v>2.6989999999999998</v>
      </c>
      <c r="E5714" s="1">
        <f t="shared" si="268"/>
        <v>61.797962432162997</v>
      </c>
      <c r="F5714" s="12">
        <f t="shared" si="269"/>
        <v>61.797962432162997</v>
      </c>
      <c r="G5714" s="2">
        <f t="shared" si="267"/>
        <v>1.5312823656902892</v>
      </c>
    </row>
    <row r="5715" spans="1:7" x14ac:dyDescent="0.2">
      <c r="A5715" s="17">
        <v>43704</v>
      </c>
      <c r="B5715" s="17">
        <v>43704.083333333336</v>
      </c>
      <c r="C5715" s="18">
        <v>54.53</v>
      </c>
      <c r="D5715" s="19">
        <v>2.9489999999999998</v>
      </c>
      <c r="E5715" s="1">
        <f t="shared" si="268"/>
        <v>80.610166835712462</v>
      </c>
      <c r="F5715" s="12">
        <f t="shared" si="269"/>
        <v>80.610166835712462</v>
      </c>
      <c r="G5715" s="2">
        <f t="shared" si="267"/>
        <v>1.4782719023603972</v>
      </c>
    </row>
    <row r="5716" spans="1:7" x14ac:dyDescent="0.2">
      <c r="A5716" s="17">
        <v>43704.041666666664</v>
      </c>
      <c r="B5716" s="17">
        <v>43704.125</v>
      </c>
      <c r="C5716" s="18">
        <v>70.441999999999993</v>
      </c>
      <c r="D5716" s="19">
        <v>3.1909999999999998</v>
      </c>
      <c r="E5716" s="1">
        <f t="shared" si="268"/>
        <v>102.12825581398431</v>
      </c>
      <c r="F5716" s="12">
        <f t="shared" si="269"/>
        <v>102.12825581398431</v>
      </c>
      <c r="G5716" s="2">
        <f t="shared" si="267"/>
        <v>1.4498205021717772</v>
      </c>
    </row>
    <row r="5717" spans="1:7" x14ac:dyDescent="0.2">
      <c r="A5717" s="17">
        <v>43704.083333333336</v>
      </c>
      <c r="B5717" s="17">
        <v>43704.166666666664</v>
      </c>
      <c r="C5717" s="18">
        <v>86.843999999999994</v>
      </c>
      <c r="D5717" s="19">
        <v>3.4009999999999998</v>
      </c>
      <c r="E5717" s="1">
        <f t="shared" si="268"/>
        <v>123.64751658478731</v>
      </c>
      <c r="F5717" s="12">
        <f t="shared" si="269"/>
        <v>123.64751658478731</v>
      </c>
      <c r="G5717" s="2">
        <f t="shared" si="267"/>
        <v>1.4237888234626148</v>
      </c>
    </row>
    <row r="5718" spans="1:7" x14ac:dyDescent="0.2">
      <c r="A5718" s="17">
        <v>43704.125</v>
      </c>
      <c r="B5718" s="17">
        <v>43704.208333333336</v>
      </c>
      <c r="C5718" s="18">
        <v>97.543999999999997</v>
      </c>
      <c r="D5718" s="19">
        <v>3.524</v>
      </c>
      <c r="E5718" s="1">
        <f t="shared" si="268"/>
        <v>137.55399290204531</v>
      </c>
      <c r="F5718" s="12">
        <f t="shared" si="269"/>
        <v>137.55399290204531</v>
      </c>
      <c r="G5718" s="2">
        <f t="shared" si="267"/>
        <v>1.4101737974867272</v>
      </c>
    </row>
    <row r="5719" spans="1:7" x14ac:dyDescent="0.2">
      <c r="A5719" s="17">
        <v>43704.166666666664</v>
      </c>
      <c r="B5719" s="17">
        <v>43704.25</v>
      </c>
      <c r="C5719" s="18">
        <v>117.322</v>
      </c>
      <c r="D5719" s="19">
        <v>3.72</v>
      </c>
      <c r="E5719" s="1">
        <f t="shared" si="268"/>
        <v>161.80588828257279</v>
      </c>
      <c r="F5719" s="12">
        <f t="shared" si="269"/>
        <v>161.80588828257279</v>
      </c>
      <c r="G5719" s="2">
        <f t="shared" si="267"/>
        <v>1.3791606713367723</v>
      </c>
    </row>
    <row r="5720" spans="1:7" x14ac:dyDescent="0.2">
      <c r="A5720" s="17">
        <v>43704.208333333336</v>
      </c>
      <c r="B5720" s="17">
        <v>43704.291666666664</v>
      </c>
      <c r="C5720" s="18">
        <v>166.85400000000001</v>
      </c>
      <c r="D5720" s="19">
        <v>4.1529999999999996</v>
      </c>
      <c r="E5720" s="1">
        <f t="shared" si="268"/>
        <v>225.13929181836954</v>
      </c>
      <c r="F5720" s="12">
        <f t="shared" si="269"/>
        <v>225.13929181836954</v>
      </c>
      <c r="G5720" s="2">
        <f t="shared" si="267"/>
        <v>1.3493191162235818</v>
      </c>
    </row>
    <row r="5721" spans="1:7" x14ac:dyDescent="0.2">
      <c r="A5721" s="17">
        <v>43704.25</v>
      </c>
      <c r="B5721" s="17">
        <v>43704.333333333336</v>
      </c>
      <c r="C5721" s="18">
        <v>149.32599999999999</v>
      </c>
      <c r="D5721" s="19">
        <v>4.0179999999999998</v>
      </c>
      <c r="E5721" s="1">
        <f t="shared" si="268"/>
        <v>203.88970597217684</v>
      </c>
      <c r="F5721" s="12">
        <f t="shared" si="269"/>
        <v>203.88970597217684</v>
      </c>
      <c r="G5721" s="2">
        <f t="shared" si="267"/>
        <v>1.3653999033803681</v>
      </c>
    </row>
    <row r="5722" spans="1:7" x14ac:dyDescent="0.2">
      <c r="A5722" s="17">
        <v>43704.291666666664</v>
      </c>
      <c r="B5722" s="17">
        <v>43704.375</v>
      </c>
      <c r="C5722" s="18">
        <v>76.06</v>
      </c>
      <c r="D5722" s="19">
        <v>3.2669999999999999</v>
      </c>
      <c r="E5722" s="1">
        <f t="shared" si="268"/>
        <v>109.60059346391064</v>
      </c>
      <c r="F5722" s="12">
        <f t="shared" si="269"/>
        <v>109.60059346391064</v>
      </c>
      <c r="G5722" s="2">
        <f t="shared" si="267"/>
        <v>1.4409754596885438</v>
      </c>
    </row>
    <row r="5723" spans="1:7" x14ac:dyDescent="0.2">
      <c r="A5723" s="17">
        <v>43704.333333333336</v>
      </c>
      <c r="B5723" s="17">
        <v>43704.416666666664</v>
      </c>
      <c r="C5723" s="18">
        <v>49.265000000000001</v>
      </c>
      <c r="D5723" s="19">
        <v>2.87</v>
      </c>
      <c r="E5723" s="1">
        <f t="shared" si="268"/>
        <v>74.303828707061541</v>
      </c>
      <c r="F5723" s="12">
        <f t="shared" si="269"/>
        <v>74.303828707061541</v>
      </c>
      <c r="G5723" s="2">
        <f t="shared" si="267"/>
        <v>1.5082478170518936</v>
      </c>
    </row>
    <row r="5724" spans="1:7" x14ac:dyDescent="0.2">
      <c r="A5724" s="17">
        <v>43704.375</v>
      </c>
      <c r="B5724" s="17">
        <v>43704.458333333336</v>
      </c>
      <c r="C5724" s="18">
        <v>55.441000000000003</v>
      </c>
      <c r="D5724" s="19">
        <v>2.9630000000000001</v>
      </c>
      <c r="E5724" s="1">
        <f t="shared" si="268"/>
        <v>81.763685069857146</v>
      </c>
      <c r="F5724" s="12">
        <f t="shared" si="269"/>
        <v>81.763685069857146</v>
      </c>
      <c r="G5724" s="2">
        <f t="shared" si="267"/>
        <v>1.4747873427581959</v>
      </c>
    </row>
    <row r="5725" spans="1:7" x14ac:dyDescent="0.2">
      <c r="A5725" s="17">
        <v>43704.416666666664</v>
      </c>
      <c r="B5725" s="17">
        <v>43704.5</v>
      </c>
      <c r="C5725" s="18">
        <v>47.63</v>
      </c>
      <c r="D5725" s="19">
        <v>2.8410000000000002</v>
      </c>
      <c r="E5725" s="1">
        <f t="shared" si="268"/>
        <v>72.074095936572249</v>
      </c>
      <c r="F5725" s="12">
        <f t="shared" si="269"/>
        <v>72.074095936572249</v>
      </c>
      <c r="G5725" s="2">
        <f t="shared" si="267"/>
        <v>1.5132079768333455</v>
      </c>
    </row>
    <row r="5726" spans="1:7" x14ac:dyDescent="0.2">
      <c r="A5726" s="17">
        <v>43704.458333333336</v>
      </c>
      <c r="B5726" s="17">
        <v>43704.541666666664</v>
      </c>
      <c r="C5726" s="18">
        <v>38.436999999999998</v>
      </c>
      <c r="D5726" s="19">
        <v>2.6680000000000001</v>
      </c>
      <c r="E5726" s="1">
        <f t="shared" si="268"/>
        <v>59.69294120401895</v>
      </c>
      <c r="F5726" s="12">
        <f t="shared" si="269"/>
        <v>59.69294120401895</v>
      </c>
      <c r="G5726" s="2">
        <f t="shared" si="267"/>
        <v>1.5530072899554843</v>
      </c>
    </row>
    <row r="5727" spans="1:7" x14ac:dyDescent="0.2">
      <c r="A5727" s="17">
        <v>43704.5</v>
      </c>
      <c r="B5727" s="17">
        <v>43704.583333333336</v>
      </c>
      <c r="C5727" s="18">
        <v>31.632000000000001</v>
      </c>
      <c r="D5727" s="19">
        <v>2.5209999999999999</v>
      </c>
      <c r="E5727" s="1">
        <f t="shared" si="268"/>
        <v>50.35980495107988</v>
      </c>
      <c r="F5727" s="12">
        <f t="shared" si="269"/>
        <v>50.35980495107988</v>
      </c>
      <c r="G5727" s="2">
        <f t="shared" si="267"/>
        <v>1.592052508569799</v>
      </c>
    </row>
    <row r="5728" spans="1:7" x14ac:dyDescent="0.2">
      <c r="A5728" s="17">
        <v>43704.541666666664</v>
      </c>
      <c r="B5728" s="17">
        <v>43704.625</v>
      </c>
      <c r="C5728" s="18">
        <v>25.553999999999998</v>
      </c>
      <c r="D5728" s="19">
        <v>2.3719999999999999</v>
      </c>
      <c r="E5728" s="1">
        <f t="shared" si="268"/>
        <v>41.947835517744373</v>
      </c>
      <c r="F5728" s="12">
        <f t="shared" si="269"/>
        <v>41.947835517744373</v>
      </c>
      <c r="G5728" s="2">
        <f t="shared" si="267"/>
        <v>1.6415369616398363</v>
      </c>
    </row>
    <row r="5729" spans="1:7" x14ac:dyDescent="0.2">
      <c r="A5729" s="17">
        <v>43704.583333333336</v>
      </c>
      <c r="B5729" s="17">
        <v>43704.666666666664</v>
      </c>
      <c r="C5729" s="18">
        <v>18.689</v>
      </c>
      <c r="D5729" s="19">
        <v>2.17</v>
      </c>
      <c r="E5729" s="1">
        <f t="shared" si="268"/>
        <v>32.117719722756057</v>
      </c>
      <c r="F5729" s="12">
        <f t="shared" si="269"/>
        <v>32.117719722756057</v>
      </c>
      <c r="G5729" s="2">
        <f t="shared" si="267"/>
        <v>1.7185360224065525</v>
      </c>
    </row>
    <row r="5730" spans="1:7" x14ac:dyDescent="0.2">
      <c r="A5730" s="17">
        <v>43704.625</v>
      </c>
      <c r="B5730" s="17">
        <v>43704.708333333336</v>
      </c>
      <c r="C5730" s="18">
        <v>17.061</v>
      </c>
      <c r="D5730" s="19">
        <v>2.1150000000000002</v>
      </c>
      <c r="E5730" s="1">
        <f t="shared" si="268"/>
        <v>29.736963341838905</v>
      </c>
      <c r="F5730" s="12">
        <f t="shared" si="269"/>
        <v>29.736963341838905</v>
      </c>
      <c r="G5730" s="2">
        <f t="shared" si="267"/>
        <v>1.7429789192801657</v>
      </c>
    </row>
    <row r="5731" spans="1:7" x14ac:dyDescent="0.2">
      <c r="A5731" s="17">
        <v>43704.666666666664</v>
      </c>
      <c r="B5731" s="17">
        <v>43704.75</v>
      </c>
      <c r="C5731" s="18">
        <v>19.408000000000001</v>
      </c>
      <c r="D5731" s="19">
        <v>2.1920000000000002</v>
      </c>
      <c r="E5731" s="1">
        <f t="shared" si="268"/>
        <v>33.104509067734533</v>
      </c>
      <c r="F5731" s="12">
        <f t="shared" si="269"/>
        <v>33.104509067734533</v>
      </c>
      <c r="G5731" s="2">
        <f t="shared" si="267"/>
        <v>1.7057146057159176</v>
      </c>
    </row>
    <row r="5732" spans="1:7" x14ac:dyDescent="0.2">
      <c r="A5732" s="17">
        <v>43704.708333333336</v>
      </c>
      <c r="B5732" s="17">
        <v>43704.791666666664</v>
      </c>
      <c r="C5732" s="18">
        <v>23.911999999999999</v>
      </c>
      <c r="D5732" s="19">
        <v>2.3180000000000001</v>
      </c>
      <c r="E5732" s="1">
        <f t="shared" si="268"/>
        <v>39.147659047783044</v>
      </c>
      <c r="F5732" s="12">
        <f t="shared" si="269"/>
        <v>39.147659047783044</v>
      </c>
      <c r="G5732" s="2">
        <f t="shared" si="267"/>
        <v>1.637155363323145</v>
      </c>
    </row>
    <row r="5733" spans="1:7" x14ac:dyDescent="0.2">
      <c r="A5733" s="17">
        <v>43704.75</v>
      </c>
      <c r="B5733" s="17">
        <v>43704.833333333336</v>
      </c>
      <c r="C5733" s="18">
        <v>41.56</v>
      </c>
      <c r="D5733" s="19">
        <v>2.7210000000000001</v>
      </c>
      <c r="E5733" s="1">
        <f t="shared" si="268"/>
        <v>63.321490307539193</v>
      </c>
      <c r="F5733" s="12">
        <f t="shared" si="269"/>
        <v>63.321490307539193</v>
      </c>
      <c r="G5733" s="2">
        <f t="shared" si="267"/>
        <v>1.5236162249167273</v>
      </c>
    </row>
    <row r="5734" spans="1:7" x14ac:dyDescent="0.2">
      <c r="A5734" s="17">
        <v>43704.791666666664</v>
      </c>
      <c r="B5734" s="17">
        <v>43704.875</v>
      </c>
      <c r="C5734" s="18">
        <v>77.164000000000001</v>
      </c>
      <c r="D5734" s="19">
        <v>3.282</v>
      </c>
      <c r="E5734" s="1">
        <f t="shared" si="268"/>
        <v>111.11718547902787</v>
      </c>
      <c r="F5734" s="12">
        <f t="shared" si="269"/>
        <v>111.11718547902787</v>
      </c>
      <c r="G5734" s="2">
        <f t="shared" si="267"/>
        <v>1.4400132896043216</v>
      </c>
    </row>
    <row r="5735" spans="1:7" x14ac:dyDescent="0.2">
      <c r="A5735" s="17">
        <v>43704.833333333336</v>
      </c>
      <c r="B5735" s="17">
        <v>43704.916666666664</v>
      </c>
      <c r="C5735" s="18">
        <v>142.405</v>
      </c>
      <c r="D5735" s="19">
        <v>3.95</v>
      </c>
      <c r="E5735" s="1">
        <f t="shared" si="268"/>
        <v>193.71211782204074</v>
      </c>
      <c r="F5735" s="12">
        <f t="shared" si="269"/>
        <v>193.71211782204074</v>
      </c>
      <c r="G5735" s="2">
        <f t="shared" si="267"/>
        <v>1.3602901430570609</v>
      </c>
    </row>
    <row r="5736" spans="1:7" x14ac:dyDescent="0.2">
      <c r="A5736" s="17">
        <v>43704.875</v>
      </c>
      <c r="B5736" s="17">
        <v>43704.958333333336</v>
      </c>
      <c r="C5736" s="18">
        <v>245.06800000000001</v>
      </c>
      <c r="D5736" s="19">
        <v>4.694</v>
      </c>
      <c r="E5736" s="1">
        <f t="shared" si="268"/>
        <v>325.08337365244569</v>
      </c>
      <c r="F5736" s="12">
        <f t="shared" si="269"/>
        <v>325.08337365244569</v>
      </c>
      <c r="G5736" s="2">
        <f t="shared" si="267"/>
        <v>1.3265027406778758</v>
      </c>
    </row>
    <row r="5737" spans="1:7" x14ac:dyDescent="0.2">
      <c r="A5737" s="17">
        <v>43704.916666666664</v>
      </c>
      <c r="B5737" s="17">
        <v>43705</v>
      </c>
      <c r="C5737" s="18">
        <v>359.67</v>
      </c>
      <c r="D5737" s="19">
        <v>5.298</v>
      </c>
      <c r="E5737" s="1">
        <f t="shared" si="268"/>
        <v>467.41362112441783</v>
      </c>
      <c r="F5737" s="12">
        <f t="shared" si="269"/>
        <v>467.41362112441783</v>
      </c>
      <c r="G5737" s="2">
        <f t="shared" si="267"/>
        <v>1.2995624353557922</v>
      </c>
    </row>
    <row r="5738" spans="1:7" x14ac:dyDescent="0.2">
      <c r="A5738" s="17">
        <v>43704.958333333336</v>
      </c>
      <c r="B5738" s="17">
        <v>43705.041666666664</v>
      </c>
      <c r="C5738" s="18">
        <v>449.92099999999999</v>
      </c>
      <c r="D5738" s="19">
        <v>5.6989999999999998</v>
      </c>
      <c r="E5738" s="1">
        <f t="shared" si="268"/>
        <v>581.78359810037864</v>
      </c>
      <c r="F5738" s="12">
        <f t="shared" si="269"/>
        <v>581.78359810037864</v>
      </c>
      <c r="G5738" s="2">
        <f t="shared" si="267"/>
        <v>1.2930794475038476</v>
      </c>
    </row>
    <row r="5739" spans="1:7" x14ac:dyDescent="0.2">
      <c r="A5739" s="17">
        <v>43705</v>
      </c>
      <c r="B5739" s="17">
        <v>43705.083333333336</v>
      </c>
      <c r="C5739" s="18">
        <v>517.35299999999995</v>
      </c>
      <c r="D5739" s="19">
        <v>5.9649999999999999</v>
      </c>
      <c r="E5739" s="1">
        <f t="shared" si="268"/>
        <v>667.10907154986774</v>
      </c>
      <c r="F5739" s="12">
        <f t="shared" si="269"/>
        <v>667.10907154986774</v>
      </c>
      <c r="G5739" s="2">
        <f t="shared" si="267"/>
        <v>1.2894659382469373</v>
      </c>
    </row>
    <row r="5740" spans="1:7" x14ac:dyDescent="0.2">
      <c r="A5740" s="17">
        <v>43705.041666666664</v>
      </c>
      <c r="B5740" s="17">
        <v>43705.125</v>
      </c>
      <c r="C5740" s="18">
        <v>620.69200000000001</v>
      </c>
      <c r="D5740" s="19">
        <v>6.343</v>
      </c>
      <c r="E5740" s="1">
        <f t="shared" si="268"/>
        <v>802.13900790692526</v>
      </c>
      <c r="F5740" s="12">
        <f t="shared" si="269"/>
        <v>802.13900790692526</v>
      </c>
      <c r="G5740" s="2">
        <f t="shared" si="267"/>
        <v>1.2923301861582319</v>
      </c>
    </row>
    <row r="5741" spans="1:7" x14ac:dyDescent="0.2">
      <c r="A5741" s="17">
        <v>43705.083333333336</v>
      </c>
      <c r="B5741" s="17">
        <v>43705.166666666664</v>
      </c>
      <c r="C5741" s="18">
        <v>759.55899999999997</v>
      </c>
      <c r="D5741" s="19">
        <v>6.7949999999999999</v>
      </c>
      <c r="E5741" s="1">
        <f t="shared" si="268"/>
        <v>986.12935163448913</v>
      </c>
      <c r="F5741" s="12">
        <f t="shared" si="269"/>
        <v>986.12935163448913</v>
      </c>
      <c r="G5741" s="2">
        <f t="shared" si="267"/>
        <v>1.2982919715709895</v>
      </c>
    </row>
    <row r="5742" spans="1:7" x14ac:dyDescent="0.2">
      <c r="A5742" s="17">
        <v>43705.125</v>
      </c>
      <c r="B5742" s="17">
        <v>43705.208333333336</v>
      </c>
      <c r="C5742" s="18">
        <v>834.72</v>
      </c>
      <c r="D5742" s="19">
        <v>7.0179999999999998</v>
      </c>
      <c r="E5742" s="1">
        <f t="shared" si="268"/>
        <v>1086.4396175344475</v>
      </c>
      <c r="F5742" s="12">
        <f t="shared" si="269"/>
        <v>1086.4396175344475</v>
      </c>
      <c r="G5742" s="2">
        <f t="shared" si="267"/>
        <v>1.3015617423021462</v>
      </c>
    </row>
    <row r="5743" spans="1:7" x14ac:dyDescent="0.2">
      <c r="A5743" s="17">
        <v>43705.166666666664</v>
      </c>
      <c r="B5743" s="17">
        <v>43705.25</v>
      </c>
      <c r="C5743" s="18">
        <v>841.26599999999996</v>
      </c>
      <c r="D5743" s="19">
        <v>7.0389999999999997</v>
      </c>
      <c r="E5743" s="1">
        <f t="shared" si="268"/>
        <v>1096.2217079622212</v>
      </c>
      <c r="F5743" s="12">
        <f t="shared" si="269"/>
        <v>1096.2217079622212</v>
      </c>
      <c r="G5743" s="2">
        <f t="shared" si="267"/>
        <v>1.3030619423133958</v>
      </c>
    </row>
    <row r="5744" spans="1:7" x14ac:dyDescent="0.2">
      <c r="A5744" s="17">
        <v>43705.208333333336</v>
      </c>
      <c r="B5744" s="17">
        <v>43705.291666666664</v>
      </c>
      <c r="C5744" s="18">
        <v>680.846</v>
      </c>
      <c r="D5744" s="19">
        <v>6.5460000000000003</v>
      </c>
      <c r="E5744" s="1">
        <f t="shared" si="268"/>
        <v>881.64450543519081</v>
      </c>
      <c r="F5744" s="12">
        <f t="shared" si="269"/>
        <v>881.64450543519081</v>
      </c>
      <c r="G5744" s="2">
        <f t="shared" si="267"/>
        <v>1.2949249983626119</v>
      </c>
    </row>
    <row r="5745" spans="1:7" x14ac:dyDescent="0.2">
      <c r="A5745" s="17">
        <v>43705.25</v>
      </c>
      <c r="B5745" s="17">
        <v>43705.333333333336</v>
      </c>
      <c r="C5745" s="18">
        <v>363.625</v>
      </c>
      <c r="D5745" s="19">
        <v>5.3159999999999998</v>
      </c>
      <c r="E5745" s="1">
        <f t="shared" si="268"/>
        <v>472.19395085488958</v>
      </c>
      <c r="F5745" s="12">
        <f t="shared" si="269"/>
        <v>472.19395085488958</v>
      </c>
      <c r="G5745" s="2">
        <f t="shared" si="267"/>
        <v>1.2985739452867366</v>
      </c>
    </row>
    <row r="5746" spans="1:7" x14ac:dyDescent="0.2">
      <c r="A5746" s="17">
        <v>43705.291666666664</v>
      </c>
      <c r="B5746" s="17">
        <v>43705.375</v>
      </c>
      <c r="C5746" s="18">
        <v>313.04199999999997</v>
      </c>
      <c r="D5746" s="19">
        <v>5.0659999999999998</v>
      </c>
      <c r="E5746" s="1">
        <f t="shared" si="268"/>
        <v>408.65899131243907</v>
      </c>
      <c r="F5746" s="12">
        <f t="shared" si="269"/>
        <v>408.65899131243907</v>
      </c>
      <c r="G5746" s="2">
        <f t="shared" si="267"/>
        <v>1.3054446090698344</v>
      </c>
    </row>
    <row r="5747" spans="1:7" x14ac:dyDescent="0.2">
      <c r="A5747" s="17">
        <v>43705.333333333336</v>
      </c>
      <c r="B5747" s="17">
        <v>43705.416666666664</v>
      </c>
      <c r="C5747" s="18">
        <v>360.78699999999998</v>
      </c>
      <c r="D5747" s="19">
        <v>5.3029999999999999</v>
      </c>
      <c r="E5747" s="1">
        <f t="shared" si="268"/>
        <v>468.73823857232929</v>
      </c>
      <c r="F5747" s="12">
        <f t="shared" si="269"/>
        <v>468.73823857232929</v>
      </c>
      <c r="G5747" s="2">
        <f t="shared" si="267"/>
        <v>1.2992104443129306</v>
      </c>
    </row>
    <row r="5748" spans="1:7" x14ac:dyDescent="0.2">
      <c r="A5748" s="17">
        <v>43705.375</v>
      </c>
      <c r="B5748" s="17">
        <v>43705.458333333336</v>
      </c>
      <c r="C5748" s="18">
        <v>451.53699999999998</v>
      </c>
      <c r="D5748" s="19">
        <v>5.7039999999999997</v>
      </c>
      <c r="E5748" s="1">
        <f t="shared" si="268"/>
        <v>583.31622006935197</v>
      </c>
      <c r="F5748" s="12">
        <f t="shared" si="269"/>
        <v>583.31622006935197</v>
      </c>
      <c r="G5748" s="2">
        <f t="shared" si="267"/>
        <v>1.2918458953958414</v>
      </c>
    </row>
    <row r="5749" spans="1:7" x14ac:dyDescent="0.2">
      <c r="A5749" s="17">
        <v>43705.416666666664</v>
      </c>
      <c r="B5749" s="17">
        <v>43705.5</v>
      </c>
      <c r="C5749" s="18">
        <v>599.03599999999994</v>
      </c>
      <c r="D5749" s="19">
        <v>6.2709999999999999</v>
      </c>
      <c r="E5749" s="1">
        <f t="shared" si="268"/>
        <v>775.13242532361949</v>
      </c>
      <c r="F5749" s="12">
        <f t="shared" si="269"/>
        <v>775.13242532361949</v>
      </c>
      <c r="G5749" s="2">
        <f t="shared" si="267"/>
        <v>1.2939663481387087</v>
      </c>
    </row>
    <row r="5750" spans="1:7" x14ac:dyDescent="0.2">
      <c r="A5750" s="17">
        <v>43705.458333333336</v>
      </c>
      <c r="B5750" s="17">
        <v>43705.541666666664</v>
      </c>
      <c r="C5750" s="18">
        <v>729.20699999999999</v>
      </c>
      <c r="D5750" s="19">
        <v>6.7</v>
      </c>
      <c r="E5750" s="1">
        <f t="shared" si="268"/>
        <v>945.34408340939262</v>
      </c>
      <c r="F5750" s="12">
        <f t="shared" si="269"/>
        <v>945.34408340939262</v>
      </c>
      <c r="G5750" s="2">
        <f t="shared" si="267"/>
        <v>1.29640017636884</v>
      </c>
    </row>
    <row r="5751" spans="1:7" x14ac:dyDescent="0.2">
      <c r="A5751" s="17">
        <v>43705.5</v>
      </c>
      <c r="B5751" s="17">
        <v>43705.583333333336</v>
      </c>
      <c r="C5751" s="18">
        <v>735.37</v>
      </c>
      <c r="D5751" s="19">
        <v>6.7149999999999999</v>
      </c>
      <c r="E5751" s="1">
        <f t="shared" si="268"/>
        <v>951.70763485968621</v>
      </c>
      <c r="F5751" s="12">
        <f t="shared" si="269"/>
        <v>951.70763485968621</v>
      </c>
      <c r="G5751" s="2">
        <f t="shared" si="267"/>
        <v>1.2941888231226271</v>
      </c>
    </row>
    <row r="5752" spans="1:7" x14ac:dyDescent="0.2">
      <c r="A5752" s="17">
        <v>43705.541666666664</v>
      </c>
      <c r="B5752" s="17">
        <v>43705.625</v>
      </c>
      <c r="C5752" s="18">
        <v>593.01599999999996</v>
      </c>
      <c r="D5752" s="19">
        <v>6.2489999999999997</v>
      </c>
      <c r="E5752" s="1">
        <f t="shared" si="268"/>
        <v>767.00302423537096</v>
      </c>
      <c r="F5752" s="12">
        <f t="shared" si="269"/>
        <v>767.00302423537096</v>
      </c>
      <c r="G5752" s="2">
        <f t="shared" si="267"/>
        <v>1.2933934737601869</v>
      </c>
    </row>
    <row r="5753" spans="1:7" x14ac:dyDescent="0.2">
      <c r="A5753" s="17">
        <v>43705.583333333336</v>
      </c>
      <c r="B5753" s="17">
        <v>43705.666666666664</v>
      </c>
      <c r="C5753" s="18">
        <v>393.14400000000001</v>
      </c>
      <c r="D5753" s="19">
        <v>5.452</v>
      </c>
      <c r="E5753" s="1">
        <f t="shared" si="268"/>
        <v>509.36962559586254</v>
      </c>
      <c r="F5753" s="12">
        <f t="shared" si="269"/>
        <v>509.36962559586254</v>
      </c>
      <c r="G5753" s="2">
        <f t="shared" si="267"/>
        <v>1.2956311824569688</v>
      </c>
    </row>
    <row r="5754" spans="1:7" x14ac:dyDescent="0.2">
      <c r="A5754" s="17">
        <v>43705.625</v>
      </c>
      <c r="B5754" s="17">
        <v>43705.708333333336</v>
      </c>
      <c r="C5754" s="18">
        <v>237.858</v>
      </c>
      <c r="D5754" s="19">
        <v>4.641</v>
      </c>
      <c r="E5754" s="1">
        <f t="shared" si="268"/>
        <v>314.1956786532329</v>
      </c>
      <c r="F5754" s="12">
        <f t="shared" si="269"/>
        <v>314.1956786532329</v>
      </c>
      <c r="G5754" s="2">
        <f t="shared" si="267"/>
        <v>1.320938032999659</v>
      </c>
    </row>
    <row r="5755" spans="1:7" x14ac:dyDescent="0.2">
      <c r="A5755" s="17">
        <v>43705.666666666664</v>
      </c>
      <c r="B5755" s="17">
        <v>43705.75</v>
      </c>
      <c r="C5755" s="18">
        <v>165.65799999999999</v>
      </c>
      <c r="D5755" s="19">
        <v>4.141</v>
      </c>
      <c r="E5755" s="1">
        <f t="shared" si="268"/>
        <v>223.19332076009977</v>
      </c>
      <c r="F5755" s="12">
        <f t="shared" si="269"/>
        <v>223.19332076009977</v>
      </c>
      <c r="G5755" s="2">
        <f t="shared" si="267"/>
        <v>1.347313868090281</v>
      </c>
    </row>
    <row r="5756" spans="1:7" x14ac:dyDescent="0.2">
      <c r="A5756" s="17">
        <v>43705.708333333336</v>
      </c>
      <c r="B5756" s="17">
        <v>43705.791666666664</v>
      </c>
      <c r="C5756" s="18">
        <v>152.63</v>
      </c>
      <c r="D5756" s="19">
        <v>4.0449999999999999</v>
      </c>
      <c r="E5756" s="1">
        <f t="shared" si="268"/>
        <v>208.02765820287684</v>
      </c>
      <c r="F5756" s="12">
        <f t="shared" si="269"/>
        <v>208.02765820287684</v>
      </c>
      <c r="G5756" s="2">
        <f t="shared" si="267"/>
        <v>1.36295392912846</v>
      </c>
    </row>
    <row r="5757" spans="1:7" x14ac:dyDescent="0.2">
      <c r="A5757" s="17">
        <v>43705.75</v>
      </c>
      <c r="B5757" s="17">
        <v>43705.833333333336</v>
      </c>
      <c r="C5757" s="18">
        <v>151.96799999999999</v>
      </c>
      <c r="D5757" s="19">
        <v>4.0389999999999997</v>
      </c>
      <c r="E5757" s="1">
        <f t="shared" si="268"/>
        <v>207.10332041979754</v>
      </c>
      <c r="F5757" s="12">
        <f t="shared" si="269"/>
        <v>207.10332041979754</v>
      </c>
      <c r="G5757" s="2">
        <f t="shared" si="267"/>
        <v>1.3628087519727676</v>
      </c>
    </row>
    <row r="5758" spans="1:7" x14ac:dyDescent="0.2">
      <c r="A5758" s="17">
        <v>43705.791666666664</v>
      </c>
      <c r="B5758" s="17">
        <v>43705.875</v>
      </c>
      <c r="C5758" s="18">
        <v>114.631</v>
      </c>
      <c r="D5758" s="19">
        <v>3.6970000000000001</v>
      </c>
      <c r="E5758" s="1">
        <f t="shared" si="268"/>
        <v>158.82316783237545</v>
      </c>
      <c r="F5758" s="12">
        <f t="shared" si="269"/>
        <v>158.82316783237545</v>
      </c>
      <c r="G5758" s="2">
        <f t="shared" si="267"/>
        <v>1.3855167261244816</v>
      </c>
    </row>
    <row r="5759" spans="1:7" x14ac:dyDescent="0.2">
      <c r="A5759" s="17">
        <v>43705.833333333336</v>
      </c>
      <c r="B5759" s="17">
        <v>43705.916666666664</v>
      </c>
      <c r="C5759" s="18">
        <v>80.584999999999994</v>
      </c>
      <c r="D5759" s="19">
        <v>3.3250000000000002</v>
      </c>
      <c r="E5759" s="1">
        <f t="shared" si="268"/>
        <v>115.5421517710801</v>
      </c>
      <c r="F5759" s="12">
        <f t="shared" si="269"/>
        <v>115.5421517710801</v>
      </c>
      <c r="G5759" s="2">
        <f t="shared" si="267"/>
        <v>1.4337922910104872</v>
      </c>
    </row>
    <row r="5760" spans="1:7" x14ac:dyDescent="0.2">
      <c r="A5760" s="17">
        <v>43705.875</v>
      </c>
      <c r="B5760" s="17">
        <v>43705.958333333336</v>
      </c>
      <c r="C5760" s="18">
        <v>89.302000000000007</v>
      </c>
      <c r="D5760" s="19">
        <v>3.43</v>
      </c>
      <c r="E5760" s="1">
        <f t="shared" si="268"/>
        <v>126.83755522347445</v>
      </c>
      <c r="F5760" s="12">
        <f t="shared" si="269"/>
        <v>126.83755522347445</v>
      </c>
      <c r="G5760" s="2">
        <f t="shared" si="267"/>
        <v>1.4203215518518559</v>
      </c>
    </row>
    <row r="5761" spans="1:7" x14ac:dyDescent="0.2">
      <c r="A5761" s="17">
        <v>43705.916666666664</v>
      </c>
      <c r="B5761" s="17">
        <v>43706</v>
      </c>
      <c r="C5761" s="18">
        <v>147.20400000000001</v>
      </c>
      <c r="D5761" s="19">
        <v>4</v>
      </c>
      <c r="E5761" s="1">
        <f t="shared" si="268"/>
        <v>201.16178299259258</v>
      </c>
      <c r="F5761" s="12">
        <f t="shared" si="269"/>
        <v>201.16178299259258</v>
      </c>
      <c r="G5761" s="2">
        <f t="shared" si="267"/>
        <v>1.3665510651381252</v>
      </c>
    </row>
    <row r="5762" spans="1:7" x14ac:dyDescent="0.2">
      <c r="A5762" s="17">
        <v>43705.958333333336</v>
      </c>
      <c r="B5762" s="17">
        <v>43706.041666666664</v>
      </c>
      <c r="C5762" s="18">
        <v>259.25299999999999</v>
      </c>
      <c r="D5762" s="19">
        <v>4.7750000000000004</v>
      </c>
      <c r="E5762" s="1">
        <f t="shared" si="268"/>
        <v>342.20443213436999</v>
      </c>
      <c r="F5762" s="12">
        <f t="shared" si="269"/>
        <v>342.20443213436999</v>
      </c>
      <c r="G5762" s="2">
        <f t="shared" si="267"/>
        <v>1.319963248773862</v>
      </c>
    </row>
    <row r="5763" spans="1:7" x14ac:dyDescent="0.2">
      <c r="A5763" s="17">
        <v>43706</v>
      </c>
      <c r="B5763" s="17">
        <v>43706.083333333336</v>
      </c>
      <c r="C5763" s="18">
        <v>421.45</v>
      </c>
      <c r="D5763" s="19">
        <v>5.577</v>
      </c>
      <c r="E5763" s="1">
        <f t="shared" si="268"/>
        <v>545.21454823404451</v>
      </c>
      <c r="F5763" s="12">
        <f t="shared" si="269"/>
        <v>545.21454823404451</v>
      </c>
      <c r="G5763" s="2">
        <f t="shared" ref="G5763:G5826" si="270">F5763/C5763</f>
        <v>1.2936636569795812</v>
      </c>
    </row>
    <row r="5764" spans="1:7" x14ac:dyDescent="0.2">
      <c r="A5764" s="17">
        <v>43706.041666666664</v>
      </c>
      <c r="B5764" s="17">
        <v>43706.125</v>
      </c>
      <c r="C5764" s="18">
        <v>479.11</v>
      </c>
      <c r="D5764" s="19">
        <v>5.8250000000000002</v>
      </c>
      <c r="E5764" s="1">
        <f t="shared" ref="E5764:E5827" si="271">0.5*1.2251*(16/27)*$M$4*(D5764^3)*10^-3</f>
        <v>621.23124623881154</v>
      </c>
      <c r="F5764" s="12">
        <f t="shared" ref="F5764:F5827" si="272">IF(E5764&gt;2727,2727,E5764)</f>
        <v>621.23124623881154</v>
      </c>
      <c r="G5764" s="2">
        <f t="shared" si="270"/>
        <v>1.2966359421402425</v>
      </c>
    </row>
    <row r="5765" spans="1:7" x14ac:dyDescent="0.2">
      <c r="A5765" s="17">
        <v>43706.083333333336</v>
      </c>
      <c r="B5765" s="17">
        <v>43706.166666666664</v>
      </c>
      <c r="C5765" s="18">
        <v>376.54899999999998</v>
      </c>
      <c r="D5765" s="19">
        <v>5.3860000000000001</v>
      </c>
      <c r="E5765" s="1">
        <f t="shared" si="271"/>
        <v>491.09391117475519</v>
      </c>
      <c r="F5765" s="12">
        <f t="shared" si="272"/>
        <v>491.09391117475519</v>
      </c>
      <c r="G5765" s="2">
        <f t="shared" si="270"/>
        <v>1.304196561867792</v>
      </c>
    </row>
    <row r="5766" spans="1:7" x14ac:dyDescent="0.2">
      <c r="A5766" s="17">
        <v>43706.125</v>
      </c>
      <c r="B5766" s="17">
        <v>43706.208333333336</v>
      </c>
      <c r="C5766" s="18">
        <v>300.40300000000002</v>
      </c>
      <c r="D5766" s="19">
        <v>5.0090000000000003</v>
      </c>
      <c r="E5766" s="1">
        <f t="shared" si="271"/>
        <v>395.01955680948993</v>
      </c>
      <c r="F5766" s="12">
        <f t="shared" si="272"/>
        <v>395.01955680948993</v>
      </c>
      <c r="G5766" s="2">
        <f t="shared" si="270"/>
        <v>1.3149654191519056</v>
      </c>
    </row>
    <row r="5767" spans="1:7" x14ac:dyDescent="0.2">
      <c r="A5767" s="17">
        <v>43706.166666666664</v>
      </c>
      <c r="B5767" s="17">
        <v>43706.25</v>
      </c>
      <c r="C5767" s="18">
        <v>258.85000000000002</v>
      </c>
      <c r="D5767" s="19">
        <v>4.7729999999999997</v>
      </c>
      <c r="E5767" s="1">
        <f t="shared" si="271"/>
        <v>341.77461711391351</v>
      </c>
      <c r="F5767" s="12">
        <f t="shared" si="272"/>
        <v>341.77461711391351</v>
      </c>
      <c r="G5767" s="2">
        <f t="shared" si="270"/>
        <v>1.3203578022557987</v>
      </c>
    </row>
    <row r="5768" spans="1:7" x14ac:dyDescent="0.2">
      <c r="A5768" s="17">
        <v>43706.208333333336</v>
      </c>
      <c r="B5768" s="17">
        <v>43706.291666666664</v>
      </c>
      <c r="C5768" s="18">
        <v>166.869</v>
      </c>
      <c r="D5768" s="19">
        <v>4.1539999999999999</v>
      </c>
      <c r="E5768" s="1">
        <f t="shared" si="271"/>
        <v>225.3019647107937</v>
      </c>
      <c r="F5768" s="12">
        <f t="shared" si="272"/>
        <v>225.3019647107937</v>
      </c>
      <c r="G5768" s="2">
        <f t="shared" si="270"/>
        <v>1.3501726786329018</v>
      </c>
    </row>
    <row r="5769" spans="1:7" x14ac:dyDescent="0.2">
      <c r="A5769" s="17">
        <v>43706.25</v>
      </c>
      <c r="B5769" s="17">
        <v>43706.333333333336</v>
      </c>
      <c r="C5769" s="18">
        <v>109.87</v>
      </c>
      <c r="D5769" s="19">
        <v>3.6549999999999998</v>
      </c>
      <c r="E5769" s="1">
        <f t="shared" si="271"/>
        <v>153.47146762180893</v>
      </c>
      <c r="F5769" s="12">
        <f t="shared" si="272"/>
        <v>153.47146762180893</v>
      </c>
      <c r="G5769" s="2">
        <f t="shared" si="270"/>
        <v>1.3968459781724667</v>
      </c>
    </row>
    <row r="5770" spans="1:7" x14ac:dyDescent="0.2">
      <c r="A5770" s="17">
        <v>43706.291666666664</v>
      </c>
      <c r="B5770" s="17">
        <v>43706.375</v>
      </c>
      <c r="C5770" s="18">
        <v>109.742</v>
      </c>
      <c r="D5770" s="19">
        <v>3.653</v>
      </c>
      <c r="E5770" s="1">
        <f t="shared" si="271"/>
        <v>153.21966870959415</v>
      </c>
      <c r="F5770" s="12">
        <f t="shared" si="272"/>
        <v>153.21966870959415</v>
      </c>
      <c r="G5770" s="2">
        <f t="shared" si="270"/>
        <v>1.3961807576825112</v>
      </c>
    </row>
    <row r="5771" spans="1:7" x14ac:dyDescent="0.2">
      <c r="A5771" s="17">
        <v>43706.333333333336</v>
      </c>
      <c r="B5771" s="17">
        <v>43706.416666666664</v>
      </c>
      <c r="C5771" s="18">
        <v>148.697</v>
      </c>
      <c r="D5771" s="19">
        <v>4.0129999999999999</v>
      </c>
      <c r="E5771" s="1">
        <f t="shared" si="271"/>
        <v>203.12949159627573</v>
      </c>
      <c r="F5771" s="12">
        <f t="shared" si="272"/>
        <v>203.12949159627573</v>
      </c>
      <c r="G5771" s="2">
        <f t="shared" si="270"/>
        <v>1.3660631458353276</v>
      </c>
    </row>
    <row r="5772" spans="1:7" x14ac:dyDescent="0.2">
      <c r="A5772" s="17">
        <v>43706.375</v>
      </c>
      <c r="B5772" s="17">
        <v>43706.458333333336</v>
      </c>
      <c r="C5772" s="18">
        <v>194.733</v>
      </c>
      <c r="D5772" s="19">
        <v>4.3630000000000004</v>
      </c>
      <c r="E5772" s="1">
        <f t="shared" si="271"/>
        <v>261.04846347127437</v>
      </c>
      <c r="F5772" s="12">
        <f t="shared" si="272"/>
        <v>261.04846347127437</v>
      </c>
      <c r="G5772" s="2">
        <f t="shared" si="270"/>
        <v>1.3405455853464712</v>
      </c>
    </row>
    <row r="5773" spans="1:7" x14ac:dyDescent="0.2">
      <c r="A5773" s="17">
        <v>43706.416666666664</v>
      </c>
      <c r="B5773" s="17">
        <v>43706.5</v>
      </c>
      <c r="C5773" s="18">
        <v>240.91499999999999</v>
      </c>
      <c r="D5773" s="19">
        <v>4.66</v>
      </c>
      <c r="E5773" s="1">
        <f t="shared" si="271"/>
        <v>318.07039807427151</v>
      </c>
      <c r="F5773" s="12">
        <f t="shared" si="272"/>
        <v>318.07039807427151</v>
      </c>
      <c r="G5773" s="2">
        <f t="shared" si="270"/>
        <v>1.3202598346897101</v>
      </c>
    </row>
    <row r="5774" spans="1:7" x14ac:dyDescent="0.2">
      <c r="A5774" s="17">
        <v>43706.458333333336</v>
      </c>
      <c r="B5774" s="17">
        <v>43706.541666666664</v>
      </c>
      <c r="C5774" s="18">
        <v>311.04500000000002</v>
      </c>
      <c r="D5774" s="19">
        <v>5.056</v>
      </c>
      <c r="E5774" s="1">
        <f t="shared" si="271"/>
        <v>406.24375531472839</v>
      </c>
      <c r="F5774" s="12">
        <f t="shared" si="272"/>
        <v>406.24375531472839</v>
      </c>
      <c r="G5774" s="2">
        <f t="shared" si="270"/>
        <v>1.3060610371963168</v>
      </c>
    </row>
    <row r="5775" spans="1:7" x14ac:dyDescent="0.2">
      <c r="A5775" s="17">
        <v>43706.5</v>
      </c>
      <c r="B5775" s="17">
        <v>43706.583333333336</v>
      </c>
      <c r="C5775" s="18">
        <v>379.52699999999999</v>
      </c>
      <c r="D5775" s="19">
        <v>5.4</v>
      </c>
      <c r="E5775" s="1">
        <f t="shared" si="271"/>
        <v>494.93342183040005</v>
      </c>
      <c r="F5775" s="12">
        <f t="shared" si="272"/>
        <v>494.93342183040005</v>
      </c>
      <c r="G5775" s="2">
        <f t="shared" si="270"/>
        <v>1.30407960917247</v>
      </c>
    </row>
    <row r="5776" spans="1:7" x14ac:dyDescent="0.2">
      <c r="A5776" s="17">
        <v>43706.541666666664</v>
      </c>
      <c r="B5776" s="17">
        <v>43706.625</v>
      </c>
      <c r="C5776" s="18">
        <v>435.48</v>
      </c>
      <c r="D5776" s="19">
        <v>5.6459999999999999</v>
      </c>
      <c r="E5776" s="1">
        <f t="shared" si="271"/>
        <v>565.70253355192312</v>
      </c>
      <c r="F5776" s="12">
        <f t="shared" si="272"/>
        <v>565.70253355192312</v>
      </c>
      <c r="G5776" s="2">
        <f t="shared" si="270"/>
        <v>1.2990321795534194</v>
      </c>
    </row>
    <row r="5777" spans="1:7" x14ac:dyDescent="0.2">
      <c r="A5777" s="17">
        <v>43706.583333333336</v>
      </c>
      <c r="B5777" s="17">
        <v>43706.666666666664</v>
      </c>
      <c r="C5777" s="18">
        <v>453.08100000000002</v>
      </c>
      <c r="D5777" s="19">
        <v>5.7140000000000004</v>
      </c>
      <c r="E5777" s="1">
        <f t="shared" si="271"/>
        <v>586.38953420942255</v>
      </c>
      <c r="F5777" s="12">
        <f t="shared" si="272"/>
        <v>586.38953420942255</v>
      </c>
      <c r="G5777" s="2">
        <f t="shared" si="270"/>
        <v>1.2942267148907647</v>
      </c>
    </row>
    <row r="5778" spans="1:7" x14ac:dyDescent="0.2">
      <c r="A5778" s="17">
        <v>43706.625</v>
      </c>
      <c r="B5778" s="17">
        <v>43706.708333333336</v>
      </c>
      <c r="C5778" s="18">
        <v>415.00700000000001</v>
      </c>
      <c r="D5778" s="19">
        <v>5.5490000000000004</v>
      </c>
      <c r="E5778" s="1">
        <f t="shared" si="271"/>
        <v>537.04376244021</v>
      </c>
      <c r="F5778" s="12">
        <f t="shared" si="272"/>
        <v>537.04376244021</v>
      </c>
      <c r="G5778" s="2">
        <f t="shared" si="270"/>
        <v>1.2940595277675075</v>
      </c>
    </row>
    <row r="5779" spans="1:7" x14ac:dyDescent="0.2">
      <c r="A5779" s="17">
        <v>43706.666666666664</v>
      </c>
      <c r="B5779" s="17">
        <v>43706.75</v>
      </c>
      <c r="C5779" s="18">
        <v>368.96899999999999</v>
      </c>
      <c r="D5779" s="19">
        <v>5.351</v>
      </c>
      <c r="E5779" s="1">
        <f t="shared" si="271"/>
        <v>481.58212114958155</v>
      </c>
      <c r="F5779" s="12">
        <f t="shared" si="272"/>
        <v>481.58212114958155</v>
      </c>
      <c r="G5779" s="2">
        <f t="shared" si="270"/>
        <v>1.3052102511310748</v>
      </c>
    </row>
    <row r="5780" spans="1:7" x14ac:dyDescent="0.2">
      <c r="A5780" s="17">
        <v>43706.708333333336</v>
      </c>
      <c r="B5780" s="17">
        <v>43706.791666666664</v>
      </c>
      <c r="C5780" s="18">
        <v>348.16300000000001</v>
      </c>
      <c r="D5780" s="19">
        <v>5.2519999999999998</v>
      </c>
      <c r="E5780" s="1">
        <f t="shared" si="271"/>
        <v>455.34403803537532</v>
      </c>
      <c r="F5780" s="12">
        <f t="shared" si="272"/>
        <v>455.34403803537532</v>
      </c>
      <c r="G5780" s="2">
        <f t="shared" si="270"/>
        <v>1.3078472957648437</v>
      </c>
    </row>
    <row r="5781" spans="1:7" x14ac:dyDescent="0.2">
      <c r="A5781" s="17">
        <v>43706.75</v>
      </c>
      <c r="B5781" s="17">
        <v>43706.833333333336</v>
      </c>
      <c r="C5781" s="18">
        <v>401.52800000000002</v>
      </c>
      <c r="D5781" s="19">
        <v>5.4989999999999997</v>
      </c>
      <c r="E5781" s="1">
        <f t="shared" si="271"/>
        <v>522.65686769616036</v>
      </c>
      <c r="F5781" s="12">
        <f t="shared" si="272"/>
        <v>522.65686769616036</v>
      </c>
      <c r="G5781" s="2">
        <f t="shared" si="270"/>
        <v>1.3016697906401555</v>
      </c>
    </row>
    <row r="5782" spans="1:7" x14ac:dyDescent="0.2">
      <c r="A5782" s="17">
        <v>43706.791666666664</v>
      </c>
      <c r="B5782" s="17">
        <v>43706.875</v>
      </c>
      <c r="C5782" s="18">
        <v>440.72300000000001</v>
      </c>
      <c r="D5782" s="19">
        <v>5.6680000000000001</v>
      </c>
      <c r="E5782" s="1">
        <f t="shared" si="271"/>
        <v>572.34122283964984</v>
      </c>
      <c r="F5782" s="12">
        <f t="shared" si="272"/>
        <v>572.34122283964984</v>
      </c>
      <c r="G5782" s="2">
        <f t="shared" si="270"/>
        <v>1.2986416021847051</v>
      </c>
    </row>
    <row r="5783" spans="1:7" x14ac:dyDescent="0.2">
      <c r="A5783" s="17">
        <v>43706.833333333336</v>
      </c>
      <c r="B5783" s="17">
        <v>43706.916666666664</v>
      </c>
      <c r="C5783" s="18">
        <v>436.49200000000002</v>
      </c>
      <c r="D5783" s="19">
        <v>5.65</v>
      </c>
      <c r="E5783" s="1">
        <f t="shared" si="271"/>
        <v>566.90572889582597</v>
      </c>
      <c r="F5783" s="12">
        <f t="shared" si="272"/>
        <v>566.90572889582597</v>
      </c>
      <c r="G5783" s="2">
        <f t="shared" si="270"/>
        <v>1.298776905179994</v>
      </c>
    </row>
    <row r="5784" spans="1:7" x14ac:dyDescent="0.2">
      <c r="A5784" s="17">
        <v>43706.875</v>
      </c>
      <c r="B5784" s="17">
        <v>43706.958333333336</v>
      </c>
      <c r="C5784" s="18">
        <v>413.70499999999998</v>
      </c>
      <c r="D5784" s="19">
        <v>5.5430000000000001</v>
      </c>
      <c r="E5784" s="1">
        <f t="shared" si="271"/>
        <v>535.30356798596483</v>
      </c>
      <c r="F5784" s="12">
        <f t="shared" si="272"/>
        <v>535.30356798596483</v>
      </c>
      <c r="G5784" s="2">
        <f t="shared" si="270"/>
        <v>1.2939257876650387</v>
      </c>
    </row>
    <row r="5785" spans="1:7" x14ac:dyDescent="0.2">
      <c r="A5785" s="17">
        <v>43706.916666666664</v>
      </c>
      <c r="B5785" s="17">
        <v>43707</v>
      </c>
      <c r="C5785" s="18">
        <v>351.01799999999997</v>
      </c>
      <c r="D5785" s="19">
        <v>5.2649999999999997</v>
      </c>
      <c r="E5785" s="1">
        <f t="shared" si="271"/>
        <v>458.73368202433579</v>
      </c>
      <c r="F5785" s="12">
        <f t="shared" si="272"/>
        <v>458.73368202433579</v>
      </c>
      <c r="G5785" s="2">
        <f t="shared" si="270"/>
        <v>1.3068665482235551</v>
      </c>
    </row>
    <row r="5786" spans="1:7" x14ac:dyDescent="0.2">
      <c r="A5786" s="17">
        <v>43706.958333333336</v>
      </c>
      <c r="B5786" s="17">
        <v>43707.041666666664</v>
      </c>
      <c r="C5786" s="18">
        <v>254.79300000000001</v>
      </c>
      <c r="D5786" s="19">
        <v>4.7530000000000001</v>
      </c>
      <c r="E5786" s="1">
        <f t="shared" si="271"/>
        <v>337.49624501012858</v>
      </c>
      <c r="F5786" s="12">
        <f t="shared" si="272"/>
        <v>337.49624501012858</v>
      </c>
      <c r="G5786" s="2">
        <f t="shared" si="270"/>
        <v>1.3245899416786511</v>
      </c>
    </row>
    <row r="5787" spans="1:7" x14ac:dyDescent="0.2">
      <c r="A5787" s="17">
        <v>43707</v>
      </c>
      <c r="B5787" s="17">
        <v>43707.083333333336</v>
      </c>
      <c r="C5787" s="18">
        <v>162.43</v>
      </c>
      <c r="D5787" s="19">
        <v>4.1180000000000003</v>
      </c>
      <c r="E5787" s="1">
        <f t="shared" si="271"/>
        <v>219.49494821311362</v>
      </c>
      <c r="F5787" s="12">
        <f t="shared" si="272"/>
        <v>219.49494821311362</v>
      </c>
      <c r="G5787" s="2">
        <f t="shared" si="270"/>
        <v>1.3513202500345602</v>
      </c>
    </row>
    <row r="5788" spans="1:7" x14ac:dyDescent="0.2">
      <c r="A5788" s="17">
        <v>43707.041666666664</v>
      </c>
      <c r="B5788" s="17">
        <v>43707.125</v>
      </c>
      <c r="C5788" s="18">
        <v>86.394999999999996</v>
      </c>
      <c r="D5788" s="19">
        <v>3.3959999999999999</v>
      </c>
      <c r="E5788" s="1">
        <f t="shared" si="271"/>
        <v>123.10297457707431</v>
      </c>
      <c r="F5788" s="12">
        <f t="shared" si="272"/>
        <v>123.10297457707431</v>
      </c>
      <c r="G5788" s="2">
        <f t="shared" si="270"/>
        <v>1.4248854051400464</v>
      </c>
    </row>
    <row r="5789" spans="1:7" x14ac:dyDescent="0.2">
      <c r="A5789" s="17">
        <v>43707.083333333336</v>
      </c>
      <c r="B5789" s="17">
        <v>43707.166666666664</v>
      </c>
      <c r="C5789" s="18">
        <v>45.91</v>
      </c>
      <c r="D5789" s="19">
        <v>2.8109999999999999</v>
      </c>
      <c r="E5789" s="1">
        <f t="shared" si="271"/>
        <v>69.814886958309401</v>
      </c>
      <c r="F5789" s="12">
        <f t="shared" si="272"/>
        <v>69.814886958309401</v>
      </c>
      <c r="G5789" s="2">
        <f t="shared" si="270"/>
        <v>1.5206901973058029</v>
      </c>
    </row>
    <row r="5790" spans="1:7" x14ac:dyDescent="0.2">
      <c r="A5790" s="17">
        <v>43707.125</v>
      </c>
      <c r="B5790" s="17">
        <v>43707.208333333336</v>
      </c>
      <c r="C5790" s="18">
        <v>43.058</v>
      </c>
      <c r="D5790" s="19">
        <v>2.758</v>
      </c>
      <c r="E5790" s="1">
        <f t="shared" si="271"/>
        <v>65.939900557866906</v>
      </c>
      <c r="F5790" s="12">
        <f t="shared" si="272"/>
        <v>65.939900557866906</v>
      </c>
      <c r="G5790" s="2">
        <f t="shared" si="270"/>
        <v>1.5314204226361399</v>
      </c>
    </row>
    <row r="5791" spans="1:7" x14ac:dyDescent="0.2">
      <c r="A5791" s="17">
        <v>43707.166666666664</v>
      </c>
      <c r="B5791" s="17">
        <v>43707.25</v>
      </c>
      <c r="C5791" s="18">
        <v>58.57</v>
      </c>
      <c r="D5791" s="19">
        <v>3.0209999999999999</v>
      </c>
      <c r="E5791" s="1">
        <f t="shared" si="271"/>
        <v>86.65979915363701</v>
      </c>
      <c r="F5791" s="12">
        <f t="shared" si="272"/>
        <v>86.65979915363701</v>
      </c>
      <c r="G5791" s="2">
        <f t="shared" si="270"/>
        <v>1.4795936341751239</v>
      </c>
    </row>
    <row r="5792" spans="1:7" x14ac:dyDescent="0.2">
      <c r="A5792" s="17">
        <v>43707.208333333336</v>
      </c>
      <c r="B5792" s="17">
        <v>43707.291666666664</v>
      </c>
      <c r="C5792" s="18">
        <v>79.36</v>
      </c>
      <c r="D5792" s="19">
        <v>3.31</v>
      </c>
      <c r="E5792" s="1">
        <f t="shared" si="271"/>
        <v>113.98546720680355</v>
      </c>
      <c r="F5792" s="12">
        <f t="shared" si="272"/>
        <v>113.98546720680355</v>
      </c>
      <c r="G5792" s="2">
        <f t="shared" si="270"/>
        <v>1.4363088105696011</v>
      </c>
    </row>
    <row r="5793" spans="1:7" x14ac:dyDescent="0.2">
      <c r="A5793" s="17">
        <v>43707.25</v>
      </c>
      <c r="B5793" s="17">
        <v>43707.333333333336</v>
      </c>
      <c r="C5793" s="18">
        <v>54.627000000000002</v>
      </c>
      <c r="D5793" s="19">
        <v>2.95</v>
      </c>
      <c r="E5793" s="1">
        <f t="shared" si="271"/>
        <v>80.69219888522592</v>
      </c>
      <c r="F5793" s="12">
        <f t="shared" si="272"/>
        <v>80.69219888522592</v>
      </c>
      <c r="G5793" s="2">
        <f t="shared" si="270"/>
        <v>1.4771486423421736</v>
      </c>
    </row>
    <row r="5794" spans="1:7" x14ac:dyDescent="0.2">
      <c r="A5794" s="17">
        <v>43707.291666666664</v>
      </c>
      <c r="B5794" s="17">
        <v>43707.375</v>
      </c>
      <c r="C5794" s="18">
        <v>38.151000000000003</v>
      </c>
      <c r="D5794" s="19">
        <v>2.6619999999999999</v>
      </c>
      <c r="E5794" s="1">
        <f t="shared" si="271"/>
        <v>59.291120215603335</v>
      </c>
      <c r="F5794" s="12">
        <f t="shared" si="272"/>
        <v>59.291120215603335</v>
      </c>
      <c r="G5794" s="2">
        <f t="shared" si="270"/>
        <v>1.5541170668030544</v>
      </c>
    </row>
    <row r="5795" spans="1:7" x14ac:dyDescent="0.2">
      <c r="A5795" s="17">
        <v>43707.333333333336</v>
      </c>
      <c r="B5795" s="17">
        <v>43707.416666666664</v>
      </c>
      <c r="C5795" s="18">
        <v>45.796999999999997</v>
      </c>
      <c r="D5795" s="19">
        <v>2.8</v>
      </c>
      <c r="E5795" s="1">
        <f t="shared" si="271"/>
        <v>68.998491566459236</v>
      </c>
      <c r="F5795" s="12">
        <f t="shared" si="272"/>
        <v>68.998491566459236</v>
      </c>
      <c r="G5795" s="2">
        <f t="shared" si="270"/>
        <v>1.5066159697460366</v>
      </c>
    </row>
    <row r="5796" spans="1:7" x14ac:dyDescent="0.2">
      <c r="A5796" s="17">
        <v>43707.375</v>
      </c>
      <c r="B5796" s="17">
        <v>43707.458333333336</v>
      </c>
      <c r="C5796" s="18">
        <v>46.313000000000002</v>
      </c>
      <c r="D5796" s="19">
        <v>2.8180000000000001</v>
      </c>
      <c r="E5796" s="1">
        <f t="shared" si="271"/>
        <v>70.337749496644491</v>
      </c>
      <c r="F5796" s="12">
        <f t="shared" si="272"/>
        <v>70.337749496644491</v>
      </c>
      <c r="G5796" s="2">
        <f t="shared" si="270"/>
        <v>1.5187474250565605</v>
      </c>
    </row>
    <row r="5797" spans="1:7" x14ac:dyDescent="0.2">
      <c r="A5797" s="17">
        <v>43707.416666666664</v>
      </c>
      <c r="B5797" s="17">
        <v>43707.5</v>
      </c>
      <c r="C5797" s="18">
        <v>44.66</v>
      </c>
      <c r="D5797" s="19">
        <v>2.78</v>
      </c>
      <c r="E5797" s="1">
        <f t="shared" si="271"/>
        <v>67.530488309847925</v>
      </c>
      <c r="F5797" s="12">
        <f t="shared" si="272"/>
        <v>67.530488309847925</v>
      </c>
      <c r="G5797" s="2">
        <f t="shared" si="270"/>
        <v>1.512102290860903</v>
      </c>
    </row>
    <row r="5798" spans="1:7" x14ac:dyDescent="0.2">
      <c r="A5798" s="17">
        <v>43707.458333333336</v>
      </c>
      <c r="B5798" s="17">
        <v>43707.541666666664</v>
      </c>
      <c r="C5798" s="18">
        <v>46.582999999999998</v>
      </c>
      <c r="D5798" s="19">
        <v>2.823</v>
      </c>
      <c r="E5798" s="1">
        <f t="shared" si="271"/>
        <v>70.712816693990391</v>
      </c>
      <c r="F5798" s="12">
        <f t="shared" si="272"/>
        <v>70.712816693990391</v>
      </c>
      <c r="G5798" s="2">
        <f t="shared" si="270"/>
        <v>1.5179961937614666</v>
      </c>
    </row>
    <row r="5799" spans="1:7" x14ac:dyDescent="0.2">
      <c r="A5799" s="17">
        <v>43707.5</v>
      </c>
      <c r="B5799" s="17">
        <v>43707.583333333336</v>
      </c>
      <c r="C5799" s="18">
        <v>54.374000000000002</v>
      </c>
      <c r="D5799" s="19">
        <v>2.948</v>
      </c>
      <c r="E5799" s="1">
        <f t="shared" si="271"/>
        <v>80.528190401145693</v>
      </c>
      <c r="F5799" s="12">
        <f t="shared" si="272"/>
        <v>80.528190401145693</v>
      </c>
      <c r="G5799" s="2">
        <f t="shared" si="270"/>
        <v>1.481005451155804</v>
      </c>
    </row>
    <row r="5800" spans="1:7" x14ac:dyDescent="0.2">
      <c r="A5800" s="17">
        <v>43707.541666666664</v>
      </c>
      <c r="B5800" s="17">
        <v>43707.625</v>
      </c>
      <c r="C5800" s="18">
        <v>67.194000000000003</v>
      </c>
      <c r="D5800" s="19">
        <v>3.1480000000000001</v>
      </c>
      <c r="E5800" s="1">
        <f t="shared" si="271"/>
        <v>98.05498405545687</v>
      </c>
      <c r="F5800" s="12">
        <f t="shared" si="272"/>
        <v>98.05498405545687</v>
      </c>
      <c r="G5800" s="2">
        <f t="shared" si="270"/>
        <v>1.4592818414658582</v>
      </c>
    </row>
    <row r="5801" spans="1:7" x14ac:dyDescent="0.2">
      <c r="A5801" s="17">
        <v>43707.583333333336</v>
      </c>
      <c r="B5801" s="17">
        <v>43707.666666666664</v>
      </c>
      <c r="C5801" s="18">
        <v>88.74</v>
      </c>
      <c r="D5801" s="19">
        <v>3.4239999999999999</v>
      </c>
      <c r="E5801" s="1">
        <f t="shared" si="271"/>
        <v>126.17309907076842</v>
      </c>
      <c r="F5801" s="12">
        <f t="shared" si="272"/>
        <v>126.17309907076842</v>
      </c>
      <c r="G5801" s="2">
        <f t="shared" si="270"/>
        <v>1.4218289280005456</v>
      </c>
    </row>
    <row r="5802" spans="1:7" x14ac:dyDescent="0.2">
      <c r="A5802" s="17">
        <v>43707.625</v>
      </c>
      <c r="B5802" s="17">
        <v>43707.708333333336</v>
      </c>
      <c r="C5802" s="18">
        <v>105.49</v>
      </c>
      <c r="D5802" s="19">
        <v>3.609</v>
      </c>
      <c r="E5802" s="1">
        <f t="shared" si="271"/>
        <v>147.7495437715917</v>
      </c>
      <c r="F5802" s="12">
        <f t="shared" si="272"/>
        <v>147.7495437715917</v>
      </c>
      <c r="G5802" s="2">
        <f t="shared" si="270"/>
        <v>1.4006023677276682</v>
      </c>
    </row>
    <row r="5803" spans="1:7" x14ac:dyDescent="0.2">
      <c r="A5803" s="17">
        <v>43707.666666666664</v>
      </c>
      <c r="B5803" s="17">
        <v>43707.75</v>
      </c>
      <c r="C5803" s="18">
        <v>138.65100000000001</v>
      </c>
      <c r="D5803" s="19">
        <v>3.9260000000000002</v>
      </c>
      <c r="E5803" s="1">
        <f t="shared" si="271"/>
        <v>190.2025732162171</v>
      </c>
      <c r="F5803" s="12">
        <f t="shared" si="272"/>
        <v>190.2025732162171</v>
      </c>
      <c r="G5803" s="2">
        <f t="shared" si="270"/>
        <v>1.3718081601735082</v>
      </c>
    </row>
    <row r="5804" spans="1:7" x14ac:dyDescent="0.2">
      <c r="A5804" s="17">
        <v>43707.708333333336</v>
      </c>
      <c r="B5804" s="17">
        <v>43707.791666666664</v>
      </c>
      <c r="C5804" s="18">
        <v>274.35199999999998</v>
      </c>
      <c r="D5804" s="19">
        <v>4.8630000000000004</v>
      </c>
      <c r="E5804" s="1">
        <f t="shared" si="271"/>
        <v>361.47503716321603</v>
      </c>
      <c r="F5804" s="12">
        <f t="shared" si="272"/>
        <v>361.47503716321603</v>
      </c>
      <c r="G5804" s="2">
        <f t="shared" si="270"/>
        <v>1.317559329486266</v>
      </c>
    </row>
    <row r="5805" spans="1:7" x14ac:dyDescent="0.2">
      <c r="A5805" s="17">
        <v>43707.75</v>
      </c>
      <c r="B5805" s="17">
        <v>43707.833333333336</v>
      </c>
      <c r="C5805" s="18">
        <v>381.02600000000001</v>
      </c>
      <c r="D5805" s="19">
        <v>5.407</v>
      </c>
      <c r="E5805" s="1">
        <f t="shared" si="271"/>
        <v>496.86065902813709</v>
      </c>
      <c r="F5805" s="12">
        <f t="shared" si="272"/>
        <v>496.86065902813709</v>
      </c>
      <c r="G5805" s="2">
        <f t="shared" si="270"/>
        <v>1.3040072305515558</v>
      </c>
    </row>
    <row r="5806" spans="1:7" x14ac:dyDescent="0.2">
      <c r="A5806" s="17">
        <v>43707.791666666664</v>
      </c>
      <c r="B5806" s="17">
        <v>43707.875</v>
      </c>
      <c r="C5806" s="18">
        <v>332.41800000000001</v>
      </c>
      <c r="D5806" s="19">
        <v>5.1740000000000004</v>
      </c>
      <c r="E5806" s="1">
        <f t="shared" si="271"/>
        <v>435.356241864943</v>
      </c>
      <c r="F5806" s="12">
        <f t="shared" si="272"/>
        <v>435.356241864943</v>
      </c>
      <c r="G5806" s="2">
        <f t="shared" si="270"/>
        <v>1.3096650658656961</v>
      </c>
    </row>
    <row r="5807" spans="1:7" x14ac:dyDescent="0.2">
      <c r="A5807" s="17">
        <v>43707.833333333336</v>
      </c>
      <c r="B5807" s="17">
        <v>43707.916666666664</v>
      </c>
      <c r="C5807" s="18">
        <v>295.98099999999999</v>
      </c>
      <c r="D5807" s="19">
        <v>4.9850000000000003</v>
      </c>
      <c r="E5807" s="1">
        <f t="shared" si="271"/>
        <v>389.36865797349986</v>
      </c>
      <c r="F5807" s="12">
        <f t="shared" si="272"/>
        <v>389.36865797349986</v>
      </c>
      <c r="G5807" s="2">
        <f t="shared" si="270"/>
        <v>1.3155190974201043</v>
      </c>
    </row>
    <row r="5808" spans="1:7" x14ac:dyDescent="0.2">
      <c r="A5808" s="17">
        <v>43707.875</v>
      </c>
      <c r="B5808" s="17">
        <v>43707.958333333336</v>
      </c>
      <c r="C5808" s="18">
        <v>327.70699999999999</v>
      </c>
      <c r="D5808" s="19">
        <v>5.15</v>
      </c>
      <c r="E5808" s="1">
        <f t="shared" si="271"/>
        <v>429.32599930497418</v>
      </c>
      <c r="F5808" s="12">
        <f t="shared" si="272"/>
        <v>429.32599930497418</v>
      </c>
      <c r="G5808" s="2">
        <f t="shared" si="270"/>
        <v>1.310091024314324</v>
      </c>
    </row>
    <row r="5809" spans="1:7" x14ac:dyDescent="0.2">
      <c r="A5809" s="17">
        <v>43707.916666666664</v>
      </c>
      <c r="B5809" s="17">
        <v>43708</v>
      </c>
      <c r="C5809" s="18">
        <v>371.935</v>
      </c>
      <c r="D5809" s="19">
        <v>5.3650000000000002</v>
      </c>
      <c r="E5809" s="1">
        <f t="shared" si="271"/>
        <v>485.37195751173311</v>
      </c>
      <c r="F5809" s="12">
        <f t="shared" si="272"/>
        <v>485.37195751173311</v>
      </c>
      <c r="G5809" s="2">
        <f t="shared" si="270"/>
        <v>1.3049913493264498</v>
      </c>
    </row>
    <row r="5810" spans="1:7" x14ac:dyDescent="0.2">
      <c r="A5810" s="17">
        <v>43707.958333333336</v>
      </c>
      <c r="B5810" s="17">
        <v>43708.041666666664</v>
      </c>
      <c r="C5810" s="18">
        <v>404.94600000000003</v>
      </c>
      <c r="D5810" s="19">
        <v>5.5140000000000002</v>
      </c>
      <c r="E5810" s="1">
        <f t="shared" si="271"/>
        <v>526.94560624810651</v>
      </c>
      <c r="F5810" s="12">
        <f t="shared" si="272"/>
        <v>526.94560624810651</v>
      </c>
      <c r="G5810" s="2">
        <f t="shared" si="270"/>
        <v>1.3012737655097384</v>
      </c>
    </row>
    <row r="5811" spans="1:7" x14ac:dyDescent="0.2">
      <c r="A5811" s="17">
        <v>43708</v>
      </c>
      <c r="B5811" s="17">
        <v>43708.083333333336</v>
      </c>
      <c r="C5811" s="18">
        <v>427.661</v>
      </c>
      <c r="D5811" s="19">
        <v>5.6130000000000004</v>
      </c>
      <c r="E5811" s="1">
        <f t="shared" si="271"/>
        <v>555.84106514976747</v>
      </c>
      <c r="F5811" s="12">
        <f t="shared" si="272"/>
        <v>555.84106514976747</v>
      </c>
      <c r="G5811" s="2">
        <f t="shared" si="270"/>
        <v>1.2997235313712672</v>
      </c>
    </row>
    <row r="5812" spans="1:7" x14ac:dyDescent="0.2">
      <c r="A5812" s="17">
        <v>43708.041666666664</v>
      </c>
      <c r="B5812" s="17">
        <v>43708.125</v>
      </c>
      <c r="C5812" s="18">
        <v>461.53100000000001</v>
      </c>
      <c r="D5812" s="19">
        <v>5.7539999999999996</v>
      </c>
      <c r="E5812" s="1">
        <f t="shared" si="271"/>
        <v>598.79073921150257</v>
      </c>
      <c r="F5812" s="12">
        <f t="shared" si="272"/>
        <v>598.79073921150257</v>
      </c>
      <c r="G5812" s="2">
        <f t="shared" si="270"/>
        <v>1.2974009096062942</v>
      </c>
    </row>
    <row r="5813" spans="1:7" x14ac:dyDescent="0.2">
      <c r="A5813" s="17">
        <v>43708.083333333336</v>
      </c>
      <c r="B5813" s="17">
        <v>43708.166666666664</v>
      </c>
      <c r="C5813" s="18">
        <v>537.15099999999995</v>
      </c>
      <c r="D5813" s="19">
        <v>6.0439999999999996</v>
      </c>
      <c r="E5813" s="1">
        <f t="shared" si="271"/>
        <v>693.96708032437243</v>
      </c>
      <c r="F5813" s="12">
        <f t="shared" si="272"/>
        <v>693.96708032437243</v>
      </c>
      <c r="G5813" s="2">
        <f t="shared" si="270"/>
        <v>1.2919404046988137</v>
      </c>
    </row>
    <row r="5814" spans="1:7" x14ac:dyDescent="0.2">
      <c r="A5814" s="17">
        <v>43708.125</v>
      </c>
      <c r="B5814" s="17">
        <v>43708.208333333336</v>
      </c>
      <c r="C5814" s="18">
        <v>663.54700000000003</v>
      </c>
      <c r="D5814" s="19">
        <v>6.48</v>
      </c>
      <c r="E5814" s="1">
        <f t="shared" si="271"/>
        <v>855.24495292293147</v>
      </c>
      <c r="F5814" s="12">
        <f t="shared" si="272"/>
        <v>855.24495292293147</v>
      </c>
      <c r="G5814" s="2">
        <f t="shared" si="270"/>
        <v>1.2888988314662435</v>
      </c>
    </row>
    <row r="5815" spans="1:7" x14ac:dyDescent="0.2">
      <c r="A5815" s="17">
        <v>43708.166666666664</v>
      </c>
      <c r="B5815" s="17">
        <v>43708.25</v>
      </c>
      <c r="C5815" s="18">
        <v>834.73099999999999</v>
      </c>
      <c r="D5815" s="19">
        <v>7.0190000000000001</v>
      </c>
      <c r="E5815" s="1">
        <f t="shared" si="271"/>
        <v>1086.9041064625485</v>
      </c>
      <c r="F5815" s="12">
        <f t="shared" si="272"/>
        <v>1086.9041064625485</v>
      </c>
      <c r="G5815" s="2">
        <f t="shared" si="270"/>
        <v>1.3021010438842555</v>
      </c>
    </row>
    <row r="5816" spans="1:7" x14ac:dyDescent="0.2">
      <c r="A5816" s="17">
        <v>43708.208333333336</v>
      </c>
      <c r="B5816" s="17">
        <v>43708.291666666664</v>
      </c>
      <c r="C5816" s="18">
        <v>936.83299999999997</v>
      </c>
      <c r="D5816" s="19">
        <v>7.3120000000000003</v>
      </c>
      <c r="E5816" s="1">
        <f t="shared" si="271"/>
        <v>1228.7797637000017</v>
      </c>
      <c r="F5816" s="12">
        <f t="shared" si="272"/>
        <v>1228.7797637000017</v>
      </c>
      <c r="G5816" s="2">
        <f t="shared" si="270"/>
        <v>1.3116315967733863</v>
      </c>
    </row>
    <row r="5817" spans="1:7" x14ac:dyDescent="0.2">
      <c r="A5817" s="17">
        <v>43708.25</v>
      </c>
      <c r="B5817" s="17">
        <v>43708.333333333336</v>
      </c>
      <c r="C5817" s="18">
        <v>523.02499999999998</v>
      </c>
      <c r="D5817" s="19">
        <v>5.9950000000000001</v>
      </c>
      <c r="E5817" s="1">
        <f t="shared" si="271"/>
        <v>677.22512908189242</v>
      </c>
      <c r="F5817" s="12">
        <f t="shared" si="272"/>
        <v>677.22512908189242</v>
      </c>
      <c r="G5817" s="2">
        <f t="shared" si="270"/>
        <v>1.2948236300021843</v>
      </c>
    </row>
    <row r="5818" spans="1:7" x14ac:dyDescent="0.2">
      <c r="A5818" s="17">
        <v>43708.291666666664</v>
      </c>
      <c r="B5818" s="17">
        <v>43708.375</v>
      </c>
      <c r="C5818" s="18">
        <v>236.422</v>
      </c>
      <c r="D5818" s="19">
        <v>4.6319999999999997</v>
      </c>
      <c r="E5818" s="1">
        <f t="shared" si="271"/>
        <v>312.37132121756173</v>
      </c>
      <c r="F5818" s="12">
        <f t="shared" si="272"/>
        <v>312.37132121756173</v>
      </c>
      <c r="G5818" s="2">
        <f t="shared" si="270"/>
        <v>1.3212447285682454</v>
      </c>
    </row>
    <row r="5819" spans="1:7" x14ac:dyDescent="0.2">
      <c r="A5819" s="17">
        <v>43708.333333333336</v>
      </c>
      <c r="B5819" s="17">
        <v>43708.416666666664</v>
      </c>
      <c r="C5819" s="18">
        <v>387.44</v>
      </c>
      <c r="D5819" s="19">
        <v>5.4359999999999999</v>
      </c>
      <c r="E5819" s="1">
        <f t="shared" si="271"/>
        <v>504.89822803685843</v>
      </c>
      <c r="F5819" s="12">
        <f t="shared" si="272"/>
        <v>504.89822803685843</v>
      </c>
      <c r="G5819" s="2">
        <f t="shared" si="270"/>
        <v>1.3031649495066551</v>
      </c>
    </row>
    <row r="5820" spans="1:7" x14ac:dyDescent="0.2">
      <c r="A5820" s="17">
        <v>43708.375</v>
      </c>
      <c r="B5820" s="17">
        <v>43708.458333333336</v>
      </c>
      <c r="C5820" s="18">
        <v>427.13099999999997</v>
      </c>
      <c r="D5820" s="19">
        <v>5.6109999999999998</v>
      </c>
      <c r="E5820" s="1">
        <f t="shared" si="271"/>
        <v>555.24711214733293</v>
      </c>
      <c r="F5820" s="12">
        <f t="shared" si="272"/>
        <v>555.24711214733293</v>
      </c>
      <c r="G5820" s="2">
        <f t="shared" si="270"/>
        <v>1.2999457125503253</v>
      </c>
    </row>
    <row r="5821" spans="1:7" x14ac:dyDescent="0.2">
      <c r="A5821" s="17">
        <v>43708.416666666664</v>
      </c>
      <c r="B5821" s="17">
        <v>43708.5</v>
      </c>
      <c r="C5821" s="18">
        <v>423.94099999999997</v>
      </c>
      <c r="D5821" s="19">
        <v>5.5970000000000004</v>
      </c>
      <c r="E5821" s="1">
        <f t="shared" si="271"/>
        <v>551.10128422852404</v>
      </c>
      <c r="F5821" s="12">
        <f t="shared" si="272"/>
        <v>551.10128422852404</v>
      </c>
      <c r="G5821" s="2">
        <f t="shared" si="270"/>
        <v>1.2999480687843923</v>
      </c>
    </row>
    <row r="5822" spans="1:7" x14ac:dyDescent="0.2">
      <c r="A5822" s="17">
        <v>43708.458333333336</v>
      </c>
      <c r="B5822" s="17">
        <v>43708.541666666664</v>
      </c>
      <c r="C5822" s="18">
        <v>404.036</v>
      </c>
      <c r="D5822" s="19">
        <v>5.51</v>
      </c>
      <c r="E5822" s="1">
        <f t="shared" si="271"/>
        <v>525.79965752440762</v>
      </c>
      <c r="F5822" s="12">
        <f t="shared" si="272"/>
        <v>525.79965752440762</v>
      </c>
      <c r="G5822" s="2">
        <f t="shared" si="270"/>
        <v>1.3013683372877853</v>
      </c>
    </row>
    <row r="5823" spans="1:7" x14ac:dyDescent="0.2">
      <c r="A5823" s="17">
        <v>43708.5</v>
      </c>
      <c r="B5823" s="17">
        <v>43708.583333333336</v>
      </c>
      <c r="C5823" s="18">
        <v>415.63600000000002</v>
      </c>
      <c r="D5823" s="19">
        <v>5.5519999999999996</v>
      </c>
      <c r="E5823" s="1">
        <f t="shared" si="271"/>
        <v>537.9152721625095</v>
      </c>
      <c r="F5823" s="12">
        <f t="shared" si="272"/>
        <v>537.9152721625095</v>
      </c>
      <c r="G5823" s="2">
        <f t="shared" si="270"/>
        <v>1.2941979813166076</v>
      </c>
    </row>
    <row r="5824" spans="1:7" x14ac:dyDescent="0.2">
      <c r="A5824" s="17">
        <v>43708.541666666664</v>
      </c>
      <c r="B5824" s="17">
        <v>43708.625</v>
      </c>
      <c r="C5824" s="18">
        <v>461.53</v>
      </c>
      <c r="D5824" s="19">
        <v>5.7539999999999996</v>
      </c>
      <c r="E5824" s="1">
        <f t="shared" si="271"/>
        <v>598.79073921150257</v>
      </c>
      <c r="F5824" s="12">
        <f t="shared" si="272"/>
        <v>598.79073921150257</v>
      </c>
      <c r="G5824" s="2">
        <f t="shared" si="270"/>
        <v>1.297403720693135</v>
      </c>
    </row>
    <row r="5825" spans="1:7" x14ac:dyDescent="0.2">
      <c r="A5825" s="17">
        <v>43708.583333333336</v>
      </c>
      <c r="B5825" s="17">
        <v>43708.666666666664</v>
      </c>
      <c r="C5825" s="18">
        <v>529.56899999999996</v>
      </c>
      <c r="D5825" s="19">
        <v>6.0190000000000001</v>
      </c>
      <c r="E5825" s="1">
        <f t="shared" si="271"/>
        <v>685.39121303336492</v>
      </c>
      <c r="F5825" s="12">
        <f t="shared" si="272"/>
        <v>685.39121303336492</v>
      </c>
      <c r="G5825" s="2">
        <f t="shared" si="270"/>
        <v>1.2942434565342098</v>
      </c>
    </row>
    <row r="5826" spans="1:7" x14ac:dyDescent="0.2">
      <c r="A5826" s="17">
        <v>43708.625</v>
      </c>
      <c r="B5826" s="17">
        <v>43708.708333333336</v>
      </c>
      <c r="C5826" s="18">
        <v>610.697</v>
      </c>
      <c r="D5826" s="19">
        <v>6.3109999999999999</v>
      </c>
      <c r="E5826" s="1">
        <f t="shared" si="271"/>
        <v>790.05994257948225</v>
      </c>
      <c r="F5826" s="12">
        <f t="shared" si="272"/>
        <v>790.05994257948225</v>
      </c>
      <c r="G5826" s="2">
        <f t="shared" si="270"/>
        <v>1.2937020201171485</v>
      </c>
    </row>
    <row r="5827" spans="1:7" x14ac:dyDescent="0.2">
      <c r="A5827" s="17">
        <v>43708.666666666664</v>
      </c>
      <c r="B5827" s="17">
        <v>43708.75</v>
      </c>
      <c r="C5827" s="18">
        <v>605.226</v>
      </c>
      <c r="D5827" s="19">
        <v>6.2930000000000001</v>
      </c>
      <c r="E5827" s="1">
        <f t="shared" si="271"/>
        <v>783.31906631829759</v>
      </c>
      <c r="F5827" s="12">
        <f t="shared" si="272"/>
        <v>783.31906631829759</v>
      </c>
      <c r="G5827" s="2">
        <f t="shared" ref="G5827:G5890" si="273">F5827/C5827</f>
        <v>1.2942587831955297</v>
      </c>
    </row>
    <row r="5828" spans="1:7" x14ac:dyDescent="0.2">
      <c r="A5828" s="17">
        <v>43708.708333333336</v>
      </c>
      <c r="B5828" s="17">
        <v>43708.791666666664</v>
      </c>
      <c r="C5828" s="18">
        <v>695.3</v>
      </c>
      <c r="D5828" s="19">
        <v>6.5910000000000002</v>
      </c>
      <c r="E5828" s="1">
        <f t="shared" ref="E5828:E5891" si="274">0.5*1.2251*(16/27)*$M$4*(D5828^3)*10^-3</f>
        <v>899.95218818196531</v>
      </c>
      <c r="F5828" s="12">
        <f t="shared" ref="F5828:F5891" si="275">IF(E5828&gt;2727,2727,E5828)</f>
        <v>899.95218818196531</v>
      </c>
      <c r="G5828" s="2">
        <f t="shared" si="273"/>
        <v>1.2943365283790671</v>
      </c>
    </row>
    <row r="5829" spans="1:7" x14ac:dyDescent="0.2">
      <c r="A5829" s="17">
        <v>43708.75</v>
      </c>
      <c r="B5829" s="17">
        <v>43708.833333333336</v>
      </c>
      <c r="C5829" s="18">
        <v>1022.1420000000001</v>
      </c>
      <c r="D5829" s="19">
        <v>7.5469999999999997</v>
      </c>
      <c r="E5829" s="1">
        <f t="shared" si="274"/>
        <v>1351.1032925015465</v>
      </c>
      <c r="F5829" s="12">
        <f t="shared" si="275"/>
        <v>1351.1032925015465</v>
      </c>
      <c r="G5829" s="2">
        <f t="shared" si="273"/>
        <v>1.3218352171239871</v>
      </c>
    </row>
    <row r="5830" spans="1:7" x14ac:dyDescent="0.2">
      <c r="A5830" s="17">
        <v>43708.791666666664</v>
      </c>
      <c r="B5830" s="17">
        <v>43708.875</v>
      </c>
      <c r="C5830" s="18">
        <v>1365.175</v>
      </c>
      <c r="D5830" s="19">
        <v>8.4499999999999993</v>
      </c>
      <c r="E5830" s="1">
        <f t="shared" si="274"/>
        <v>1896.4248136810402</v>
      </c>
      <c r="F5830" s="12">
        <f t="shared" si="275"/>
        <v>1896.4248136810402</v>
      </c>
      <c r="G5830" s="2">
        <f t="shared" si="273"/>
        <v>1.389144112425909</v>
      </c>
    </row>
    <row r="5831" spans="1:7" x14ac:dyDescent="0.2">
      <c r="A5831" s="17">
        <v>43708.833333333336</v>
      </c>
      <c r="B5831" s="17">
        <v>43708.916666666664</v>
      </c>
      <c r="C5831" s="18">
        <v>1467.934</v>
      </c>
      <c r="D5831" s="19">
        <v>8.7159999999999993</v>
      </c>
      <c r="E5831" s="1">
        <f t="shared" si="274"/>
        <v>2081.2160529613298</v>
      </c>
      <c r="F5831" s="12">
        <f t="shared" si="275"/>
        <v>2081.2160529613298</v>
      </c>
      <c r="G5831" s="2">
        <f t="shared" si="273"/>
        <v>1.4177858493374564</v>
      </c>
    </row>
    <row r="5832" spans="1:7" x14ac:dyDescent="0.2">
      <c r="A5832" s="17">
        <v>43708.875</v>
      </c>
      <c r="B5832" s="17">
        <v>43708.958333333336</v>
      </c>
      <c r="C5832" s="18">
        <v>1261.462</v>
      </c>
      <c r="D5832" s="19">
        <v>8.1760000000000002</v>
      </c>
      <c r="E5832" s="1">
        <f t="shared" si="274"/>
        <v>1717.8615163973941</v>
      </c>
      <c r="F5832" s="12">
        <f t="shared" si="275"/>
        <v>1717.8615163973941</v>
      </c>
      <c r="G5832" s="2">
        <f t="shared" si="273"/>
        <v>1.3618020331943366</v>
      </c>
    </row>
    <row r="5833" spans="1:7" x14ac:dyDescent="0.2">
      <c r="A5833" s="17">
        <v>43708.916666666664</v>
      </c>
      <c r="B5833" s="17">
        <v>43709</v>
      </c>
      <c r="C5833" s="18">
        <v>914.72699999999998</v>
      </c>
      <c r="D5833" s="19">
        <v>7.2489999999999997</v>
      </c>
      <c r="E5833" s="1">
        <f t="shared" si="274"/>
        <v>1197.2912306388441</v>
      </c>
      <c r="F5833" s="12">
        <f t="shared" si="275"/>
        <v>1197.2912306388441</v>
      </c>
      <c r="G5833" s="2">
        <f t="shared" si="273"/>
        <v>1.3089055320755201</v>
      </c>
    </row>
    <row r="5834" spans="1:7" x14ac:dyDescent="0.2">
      <c r="A5834" s="17">
        <v>43708.958333333336</v>
      </c>
      <c r="B5834" s="17">
        <v>43709.041666666664</v>
      </c>
      <c r="C5834" s="18">
        <v>708.14800000000002</v>
      </c>
      <c r="D5834" s="19">
        <v>6.6340000000000003</v>
      </c>
      <c r="E5834" s="1">
        <f t="shared" si="274"/>
        <v>917.68134629327699</v>
      </c>
      <c r="F5834" s="12">
        <f t="shared" si="275"/>
        <v>917.68134629327699</v>
      </c>
      <c r="G5834" s="2">
        <f t="shared" si="273"/>
        <v>1.2958892015415944</v>
      </c>
    </row>
    <row r="5835" spans="1:7" x14ac:dyDescent="0.2">
      <c r="A5835" s="17">
        <v>43709</v>
      </c>
      <c r="B5835" s="17">
        <v>43709.083333333336</v>
      </c>
      <c r="C5835" s="18">
        <v>590.83799999999997</v>
      </c>
      <c r="D5835" s="19">
        <v>6.2329999999999997</v>
      </c>
      <c r="E5835" s="1">
        <f t="shared" si="274"/>
        <v>761.12657021053303</v>
      </c>
      <c r="F5835" s="12">
        <f t="shared" si="275"/>
        <v>761.12657021053303</v>
      </c>
      <c r="G5835" s="2">
        <f t="shared" si="273"/>
        <v>1.2882153318008203</v>
      </c>
    </row>
    <row r="5836" spans="1:7" x14ac:dyDescent="0.2">
      <c r="A5836" s="17">
        <v>43709.041666666664</v>
      </c>
      <c r="B5836" s="17">
        <v>43709.125</v>
      </c>
      <c r="C5836" s="18">
        <v>552.18700000000001</v>
      </c>
      <c r="D5836" s="19">
        <v>6.0970000000000004</v>
      </c>
      <c r="E5836" s="1">
        <f t="shared" si="274"/>
        <v>712.38388627889947</v>
      </c>
      <c r="F5836" s="12">
        <f t="shared" si="275"/>
        <v>712.38388627889947</v>
      </c>
      <c r="G5836" s="2">
        <f t="shared" si="273"/>
        <v>1.2901134693118443</v>
      </c>
    </row>
    <row r="5837" spans="1:7" x14ac:dyDescent="0.2">
      <c r="A5837" s="17">
        <v>43709.083333333336</v>
      </c>
      <c r="B5837" s="17">
        <v>43709.166666666664</v>
      </c>
      <c r="C5837" s="18">
        <v>520.524</v>
      </c>
      <c r="D5837" s="19">
        <v>5.9770000000000003</v>
      </c>
      <c r="E5837" s="1">
        <f t="shared" si="274"/>
        <v>671.14331675638505</v>
      </c>
      <c r="F5837" s="12">
        <f t="shared" si="275"/>
        <v>671.14331675638505</v>
      </c>
      <c r="G5837" s="2">
        <f t="shared" si="273"/>
        <v>1.2893609454249662</v>
      </c>
    </row>
    <row r="5838" spans="1:7" x14ac:dyDescent="0.2">
      <c r="A5838" s="17">
        <v>43709.125</v>
      </c>
      <c r="B5838" s="17">
        <v>43709.208333333336</v>
      </c>
      <c r="C5838" s="18">
        <v>486.88099999999997</v>
      </c>
      <c r="D5838" s="19">
        <v>5.8559999999999999</v>
      </c>
      <c r="E5838" s="1">
        <f t="shared" si="274"/>
        <v>631.20249444706542</v>
      </c>
      <c r="F5838" s="12">
        <f t="shared" si="275"/>
        <v>631.20249444706542</v>
      </c>
      <c r="G5838" s="2">
        <f t="shared" si="273"/>
        <v>1.2964204691640575</v>
      </c>
    </row>
    <row r="5839" spans="1:7" x14ac:dyDescent="0.2">
      <c r="A5839" s="17">
        <v>43709.166666666664</v>
      </c>
      <c r="B5839" s="17">
        <v>43709.25</v>
      </c>
      <c r="C5839" s="18">
        <v>462.91899999999998</v>
      </c>
      <c r="D5839" s="19">
        <v>5.76</v>
      </c>
      <c r="E5839" s="1">
        <f t="shared" si="274"/>
        <v>600.66586542735354</v>
      </c>
      <c r="F5839" s="12">
        <f t="shared" si="275"/>
        <v>600.66586542735354</v>
      </c>
      <c r="G5839" s="2">
        <f t="shared" si="273"/>
        <v>1.2975614857617717</v>
      </c>
    </row>
    <row r="5840" spans="1:7" x14ac:dyDescent="0.2">
      <c r="A5840" s="17">
        <v>43709.208333333336</v>
      </c>
      <c r="B5840" s="17">
        <v>43709.291666666664</v>
      </c>
      <c r="C5840" s="18">
        <v>422.16899999999998</v>
      </c>
      <c r="D5840" s="19">
        <v>5.5819999999999999</v>
      </c>
      <c r="E5840" s="1">
        <f t="shared" si="274"/>
        <v>546.68228223246604</v>
      </c>
      <c r="F5840" s="12">
        <f t="shared" si="275"/>
        <v>546.68228223246604</v>
      </c>
      <c r="G5840" s="2">
        <f t="shared" si="273"/>
        <v>1.2949370565637601</v>
      </c>
    </row>
    <row r="5841" spans="1:7" x14ac:dyDescent="0.2">
      <c r="A5841" s="17">
        <v>43709.25</v>
      </c>
      <c r="B5841" s="17">
        <v>43709.333333333336</v>
      </c>
      <c r="C5841" s="18">
        <v>360.27800000000002</v>
      </c>
      <c r="D5841" s="19">
        <v>5.3010000000000002</v>
      </c>
      <c r="E5841" s="1">
        <f t="shared" si="274"/>
        <v>468.20809169866408</v>
      </c>
      <c r="F5841" s="12">
        <f t="shared" si="275"/>
        <v>468.20809169866408</v>
      </c>
      <c r="G5841" s="2">
        <f t="shared" si="273"/>
        <v>1.2995744722094162</v>
      </c>
    </row>
    <row r="5842" spans="1:7" x14ac:dyDescent="0.2">
      <c r="A5842" s="17">
        <v>43709.291666666664</v>
      </c>
      <c r="B5842" s="17">
        <v>43709.375</v>
      </c>
      <c r="C5842" s="18">
        <v>319.27300000000002</v>
      </c>
      <c r="D5842" s="19">
        <v>5.1070000000000002</v>
      </c>
      <c r="E5842" s="1">
        <f t="shared" si="274"/>
        <v>418.66154895665608</v>
      </c>
      <c r="F5842" s="12">
        <f t="shared" si="275"/>
        <v>418.66154895665608</v>
      </c>
      <c r="G5842" s="2">
        <f t="shared" si="273"/>
        <v>1.3112964420939324</v>
      </c>
    </row>
    <row r="5843" spans="1:7" x14ac:dyDescent="0.2">
      <c r="A5843" s="17">
        <v>43709.333333333336</v>
      </c>
      <c r="B5843" s="17">
        <v>43709.416666666664</v>
      </c>
      <c r="C5843" s="18">
        <v>367.14600000000002</v>
      </c>
      <c r="D5843" s="19">
        <v>5.3419999999999996</v>
      </c>
      <c r="E5843" s="1">
        <f t="shared" si="274"/>
        <v>479.15624563287571</v>
      </c>
      <c r="F5843" s="12">
        <f t="shared" si="275"/>
        <v>479.15624563287571</v>
      </c>
      <c r="G5843" s="2">
        <f t="shared" si="273"/>
        <v>1.3050836605406997</v>
      </c>
    </row>
    <row r="5844" spans="1:7" x14ac:dyDescent="0.2">
      <c r="A5844" s="17">
        <v>43709.375</v>
      </c>
      <c r="B5844" s="17">
        <v>43709.458333333336</v>
      </c>
      <c r="C5844" s="18">
        <v>394.01600000000002</v>
      </c>
      <c r="D5844" s="19">
        <v>5.4560000000000004</v>
      </c>
      <c r="E5844" s="1">
        <f t="shared" si="274"/>
        <v>510.49158472084014</v>
      </c>
      <c r="F5844" s="12">
        <f t="shared" si="275"/>
        <v>510.49158472084014</v>
      </c>
      <c r="G5844" s="2">
        <f t="shared" si="273"/>
        <v>1.2956113069541342</v>
      </c>
    </row>
    <row r="5845" spans="1:7" x14ac:dyDescent="0.2">
      <c r="A5845" s="17">
        <v>43709.416666666664</v>
      </c>
      <c r="B5845" s="17">
        <v>43709.5</v>
      </c>
      <c r="C5845" s="18">
        <v>394.40300000000002</v>
      </c>
      <c r="D5845" s="19">
        <v>5.4580000000000002</v>
      </c>
      <c r="E5845" s="1">
        <f t="shared" si="274"/>
        <v>511.05318157340525</v>
      </c>
      <c r="F5845" s="12">
        <f t="shared" si="275"/>
        <v>511.05318157340525</v>
      </c>
      <c r="G5845" s="2">
        <f t="shared" si="273"/>
        <v>1.295763930734313</v>
      </c>
    </row>
    <row r="5846" spans="1:7" x14ac:dyDescent="0.2">
      <c r="A5846" s="17">
        <v>43709.458333333336</v>
      </c>
      <c r="B5846" s="17">
        <v>43709.541666666664</v>
      </c>
      <c r="C5846" s="18">
        <v>391.73700000000002</v>
      </c>
      <c r="D5846" s="19">
        <v>5.4480000000000004</v>
      </c>
      <c r="E5846" s="1">
        <f t="shared" si="274"/>
        <v>508.24931157194635</v>
      </c>
      <c r="F5846" s="12">
        <f t="shared" si="275"/>
        <v>508.24931157194635</v>
      </c>
      <c r="G5846" s="2">
        <f t="shared" si="273"/>
        <v>1.2974248324052777</v>
      </c>
    </row>
    <row r="5847" spans="1:7" x14ac:dyDescent="0.2">
      <c r="A5847" s="17">
        <v>43709.5</v>
      </c>
      <c r="B5847" s="17">
        <v>43709.583333333336</v>
      </c>
      <c r="C5847" s="18">
        <v>401.27100000000002</v>
      </c>
      <c r="D5847" s="19">
        <v>5.4980000000000002</v>
      </c>
      <c r="E5847" s="1">
        <f t="shared" si="274"/>
        <v>522.37178213824734</v>
      </c>
      <c r="F5847" s="12">
        <f t="shared" si="275"/>
        <v>522.37178213824734</v>
      </c>
      <c r="G5847" s="2">
        <f t="shared" si="273"/>
        <v>1.3017930080624998</v>
      </c>
    </row>
    <row r="5848" spans="1:7" x14ac:dyDescent="0.2">
      <c r="A5848" s="17">
        <v>43709.541666666664</v>
      </c>
      <c r="B5848" s="17">
        <v>43709.625</v>
      </c>
      <c r="C5848" s="18">
        <v>409.61500000000001</v>
      </c>
      <c r="D5848" s="19">
        <v>5.5279999999999996</v>
      </c>
      <c r="E5848" s="1">
        <f t="shared" si="274"/>
        <v>530.96953719851581</v>
      </c>
      <c r="F5848" s="12">
        <f t="shared" si="275"/>
        <v>530.96953719851581</v>
      </c>
      <c r="G5848" s="2">
        <f t="shared" si="273"/>
        <v>1.2962648760385138</v>
      </c>
    </row>
    <row r="5849" spans="1:7" x14ac:dyDescent="0.2">
      <c r="A5849" s="17">
        <v>43709.583333333336</v>
      </c>
      <c r="B5849" s="17">
        <v>43709.666666666664</v>
      </c>
      <c r="C5849" s="18">
        <v>422.26</v>
      </c>
      <c r="D5849" s="19">
        <v>5.5869999999999997</v>
      </c>
      <c r="E5849" s="1">
        <f t="shared" si="274"/>
        <v>548.15264799277668</v>
      </c>
      <c r="F5849" s="12">
        <f t="shared" si="275"/>
        <v>548.15264799277668</v>
      </c>
      <c r="G5849" s="2">
        <f t="shared" si="273"/>
        <v>1.2981401221824864</v>
      </c>
    </row>
    <row r="5850" spans="1:7" x14ac:dyDescent="0.2">
      <c r="A5850" s="17">
        <v>43709.625</v>
      </c>
      <c r="B5850" s="17">
        <v>43709.708333333336</v>
      </c>
      <c r="C5850" s="18">
        <v>467.64100000000002</v>
      </c>
      <c r="D5850" s="19">
        <v>5.7750000000000004</v>
      </c>
      <c r="E5850" s="1">
        <f t="shared" si="274"/>
        <v>605.37079868746264</v>
      </c>
      <c r="F5850" s="12">
        <f t="shared" si="275"/>
        <v>605.37079868746264</v>
      </c>
      <c r="G5850" s="2">
        <f t="shared" si="273"/>
        <v>1.2945203664508942</v>
      </c>
    </row>
    <row r="5851" spans="1:7" x14ac:dyDescent="0.2">
      <c r="A5851" s="17">
        <v>43709.666666666664</v>
      </c>
      <c r="B5851" s="17">
        <v>43709.75</v>
      </c>
      <c r="C5851" s="18">
        <v>540.42600000000004</v>
      </c>
      <c r="D5851" s="19">
        <v>6.06</v>
      </c>
      <c r="E5851" s="1">
        <f t="shared" si="274"/>
        <v>699.49300335429746</v>
      </c>
      <c r="F5851" s="12">
        <f t="shared" si="275"/>
        <v>699.49300335429746</v>
      </c>
      <c r="G5851" s="2">
        <f t="shared" si="273"/>
        <v>1.294336326072945</v>
      </c>
    </row>
    <row r="5852" spans="1:7" x14ac:dyDescent="0.2">
      <c r="A5852" s="17">
        <v>43709.708333333336</v>
      </c>
      <c r="B5852" s="17">
        <v>43709.791666666664</v>
      </c>
      <c r="C5852" s="18">
        <v>626.50599999999997</v>
      </c>
      <c r="D5852" s="19">
        <v>6.3630000000000004</v>
      </c>
      <c r="E5852" s="1">
        <f t="shared" si="274"/>
        <v>809.75058800801901</v>
      </c>
      <c r="F5852" s="12">
        <f t="shared" si="275"/>
        <v>809.75058800801901</v>
      </c>
      <c r="G5852" s="2">
        <f t="shared" si="273"/>
        <v>1.2924865651853599</v>
      </c>
    </row>
    <row r="5853" spans="1:7" x14ac:dyDescent="0.2">
      <c r="A5853" s="17">
        <v>43709.75</v>
      </c>
      <c r="B5853" s="17">
        <v>43709.833333333336</v>
      </c>
      <c r="C5853" s="18">
        <v>757.09</v>
      </c>
      <c r="D5853" s="19">
        <v>6.7869999999999999</v>
      </c>
      <c r="E5853" s="1">
        <f t="shared" si="274"/>
        <v>982.65043313062438</v>
      </c>
      <c r="F5853" s="12">
        <f t="shared" si="275"/>
        <v>982.65043313062438</v>
      </c>
      <c r="G5853" s="2">
        <f t="shared" si="273"/>
        <v>1.2979308049645675</v>
      </c>
    </row>
    <row r="5854" spans="1:7" x14ac:dyDescent="0.2">
      <c r="A5854" s="17">
        <v>43709.791666666664</v>
      </c>
      <c r="B5854" s="17">
        <v>43709.875</v>
      </c>
      <c r="C5854" s="18">
        <v>767.61199999999997</v>
      </c>
      <c r="D5854" s="19">
        <v>6.819</v>
      </c>
      <c r="E5854" s="1">
        <f t="shared" si="274"/>
        <v>996.61535396450199</v>
      </c>
      <c r="F5854" s="12">
        <f t="shared" si="275"/>
        <v>996.61535396450199</v>
      </c>
      <c r="G5854" s="2">
        <f t="shared" si="273"/>
        <v>1.298332170373186</v>
      </c>
    </row>
    <row r="5855" spans="1:7" x14ac:dyDescent="0.2">
      <c r="A5855" s="17">
        <v>43709.833333333336</v>
      </c>
      <c r="B5855" s="17">
        <v>43709.916666666664</v>
      </c>
      <c r="C5855" s="18">
        <v>651.53099999999995</v>
      </c>
      <c r="D5855" s="19">
        <v>6.4470000000000001</v>
      </c>
      <c r="E5855" s="1">
        <f t="shared" si="274"/>
        <v>842.24513868005931</v>
      </c>
      <c r="F5855" s="12">
        <f t="shared" si="275"/>
        <v>842.24513868005931</v>
      </c>
      <c r="G5855" s="2">
        <f t="shared" si="273"/>
        <v>1.2927169063023238</v>
      </c>
    </row>
    <row r="5856" spans="1:7" x14ac:dyDescent="0.2">
      <c r="A5856" s="17">
        <v>43709.875</v>
      </c>
      <c r="B5856" s="17">
        <v>43709.958333333336</v>
      </c>
      <c r="C5856" s="18">
        <v>493.572</v>
      </c>
      <c r="D5856" s="19">
        <v>5.8819999999999997</v>
      </c>
      <c r="E5856" s="1">
        <f t="shared" si="274"/>
        <v>639.64728794829318</v>
      </c>
      <c r="F5856" s="12">
        <f t="shared" si="275"/>
        <v>639.64728794829318</v>
      </c>
      <c r="G5856" s="2">
        <f t="shared" si="273"/>
        <v>1.2959553782392299</v>
      </c>
    </row>
    <row r="5857" spans="1:7" x14ac:dyDescent="0.2">
      <c r="A5857" s="17">
        <v>43709.916666666664</v>
      </c>
      <c r="B5857" s="17">
        <v>43710</v>
      </c>
      <c r="C5857" s="18">
        <v>378.178</v>
      </c>
      <c r="D5857" s="19">
        <v>5.3940000000000001</v>
      </c>
      <c r="E5857" s="1">
        <f t="shared" si="274"/>
        <v>493.28547616545853</v>
      </c>
      <c r="F5857" s="12">
        <f t="shared" si="275"/>
        <v>493.28547616545853</v>
      </c>
      <c r="G5857" s="2">
        <f t="shared" si="273"/>
        <v>1.3043738032499472</v>
      </c>
    </row>
    <row r="5858" spans="1:7" x14ac:dyDescent="0.2">
      <c r="A5858" s="17">
        <v>43709.958333333336</v>
      </c>
      <c r="B5858" s="17">
        <v>43710.041666666664</v>
      </c>
      <c r="C5858" s="18">
        <v>309.53899999999999</v>
      </c>
      <c r="D5858" s="19">
        <v>5.048</v>
      </c>
      <c r="E5858" s="1">
        <f t="shared" si="274"/>
        <v>404.31843267111771</v>
      </c>
      <c r="F5858" s="12">
        <f t="shared" si="275"/>
        <v>404.31843267111771</v>
      </c>
      <c r="G5858" s="2">
        <f t="shared" si="273"/>
        <v>1.3061954476531801</v>
      </c>
    </row>
    <row r="5859" spans="1:7" x14ac:dyDescent="0.2">
      <c r="A5859" s="17">
        <v>43710</v>
      </c>
      <c r="B5859" s="17">
        <v>43710.083333333336</v>
      </c>
      <c r="C5859" s="18">
        <v>288.62900000000002</v>
      </c>
      <c r="D5859" s="19">
        <v>4.9450000000000003</v>
      </c>
      <c r="E5859" s="1">
        <f t="shared" si="274"/>
        <v>380.07069948189496</v>
      </c>
      <c r="F5859" s="12">
        <f t="shared" si="275"/>
        <v>380.07069948189496</v>
      </c>
      <c r="G5859" s="2">
        <f t="shared" si="273"/>
        <v>1.316813970466914</v>
      </c>
    </row>
    <row r="5860" spans="1:7" x14ac:dyDescent="0.2">
      <c r="A5860" s="17">
        <v>43710.041666666664</v>
      </c>
      <c r="B5860" s="17">
        <v>43710.125</v>
      </c>
      <c r="C5860" s="18">
        <v>308.73500000000001</v>
      </c>
      <c r="D5860" s="19">
        <v>5.0439999999999996</v>
      </c>
      <c r="E5860" s="1">
        <f t="shared" si="274"/>
        <v>403.35805674832886</v>
      </c>
      <c r="F5860" s="12">
        <f t="shared" si="275"/>
        <v>403.35805674832886</v>
      </c>
      <c r="G5860" s="2">
        <f t="shared" si="273"/>
        <v>1.3064863288850594</v>
      </c>
    </row>
    <row r="5861" spans="1:7" x14ac:dyDescent="0.2">
      <c r="A5861" s="17">
        <v>43710.083333333336</v>
      </c>
      <c r="B5861" s="17">
        <v>43710.166666666664</v>
      </c>
      <c r="C5861" s="18">
        <v>340.91500000000002</v>
      </c>
      <c r="D5861" s="19">
        <v>5.2160000000000002</v>
      </c>
      <c r="E5861" s="1">
        <f t="shared" si="274"/>
        <v>446.04456356342854</v>
      </c>
      <c r="F5861" s="12">
        <f t="shared" si="275"/>
        <v>446.04456356342854</v>
      </c>
      <c r="G5861" s="2">
        <f t="shared" si="273"/>
        <v>1.3083747079577857</v>
      </c>
    </row>
    <row r="5862" spans="1:7" x14ac:dyDescent="0.2">
      <c r="A5862" s="17">
        <v>43710.125</v>
      </c>
      <c r="B5862" s="17">
        <v>43710.208333333336</v>
      </c>
      <c r="C5862" s="18">
        <v>422.29</v>
      </c>
      <c r="D5862" s="19">
        <v>5.5890000000000004</v>
      </c>
      <c r="E5862" s="1">
        <f t="shared" si="274"/>
        <v>548.74153171827982</v>
      </c>
      <c r="F5862" s="12">
        <f t="shared" si="275"/>
        <v>548.74153171827982</v>
      </c>
      <c r="G5862" s="2">
        <f t="shared" si="273"/>
        <v>1.2994424014735839</v>
      </c>
    </row>
    <row r="5863" spans="1:7" x14ac:dyDescent="0.2">
      <c r="A5863" s="17">
        <v>43710.166666666664</v>
      </c>
      <c r="B5863" s="17">
        <v>43710.25</v>
      </c>
      <c r="C5863" s="18">
        <v>504.18</v>
      </c>
      <c r="D5863" s="19">
        <v>5.923</v>
      </c>
      <c r="E5863" s="1">
        <f t="shared" si="274"/>
        <v>653.11656702884159</v>
      </c>
      <c r="F5863" s="12">
        <f t="shared" si="275"/>
        <v>653.11656702884159</v>
      </c>
      <c r="G5863" s="2">
        <f t="shared" si="273"/>
        <v>1.2954035602936285</v>
      </c>
    </row>
    <row r="5864" spans="1:7" x14ac:dyDescent="0.2">
      <c r="A5864" s="17">
        <v>43710.208333333336</v>
      </c>
      <c r="B5864" s="17">
        <v>43710.291666666664</v>
      </c>
      <c r="C5864" s="18">
        <v>521.53099999999995</v>
      </c>
      <c r="D5864" s="19">
        <v>5.9850000000000003</v>
      </c>
      <c r="E5864" s="1">
        <f t="shared" si="274"/>
        <v>673.84182912893914</v>
      </c>
      <c r="F5864" s="12">
        <f t="shared" si="275"/>
        <v>673.84182912893914</v>
      </c>
      <c r="G5864" s="2">
        <f t="shared" si="273"/>
        <v>1.2920455910174835</v>
      </c>
    </row>
    <row r="5865" spans="1:7" x14ac:dyDescent="0.2">
      <c r="A5865" s="17">
        <v>43710.25</v>
      </c>
      <c r="B5865" s="17">
        <v>43710.333333333336</v>
      </c>
      <c r="C5865" s="18">
        <v>293.7</v>
      </c>
      <c r="D5865" s="19">
        <v>4.9729999999999999</v>
      </c>
      <c r="E5865" s="1">
        <f t="shared" si="274"/>
        <v>386.56353137724562</v>
      </c>
      <c r="F5865" s="12">
        <f t="shared" si="275"/>
        <v>386.56353137724562</v>
      </c>
      <c r="G5865" s="2">
        <f t="shared" si="273"/>
        <v>1.316184989367537</v>
      </c>
    </row>
    <row r="5866" spans="1:7" x14ac:dyDescent="0.2">
      <c r="A5866" s="17">
        <v>43710.291666666664</v>
      </c>
      <c r="B5866" s="17">
        <v>43710.375</v>
      </c>
      <c r="C5866" s="18">
        <v>257.63400000000001</v>
      </c>
      <c r="D5866" s="19">
        <v>4.7690000000000001</v>
      </c>
      <c r="E5866" s="1">
        <f t="shared" si="274"/>
        <v>340.91606708546874</v>
      </c>
      <c r="F5866" s="12">
        <f t="shared" si="275"/>
        <v>340.91606708546874</v>
      </c>
      <c r="G5866" s="2">
        <f t="shared" si="273"/>
        <v>1.3232572839200909</v>
      </c>
    </row>
    <row r="5867" spans="1:7" x14ac:dyDescent="0.2">
      <c r="A5867" s="17">
        <v>43710.333333333336</v>
      </c>
      <c r="B5867" s="17">
        <v>43710.416666666664</v>
      </c>
      <c r="C5867" s="18">
        <v>308.70400000000001</v>
      </c>
      <c r="D5867" s="19">
        <v>5.0430000000000001</v>
      </c>
      <c r="E5867" s="1">
        <f t="shared" si="274"/>
        <v>403.11820062572446</v>
      </c>
      <c r="F5867" s="12">
        <f t="shared" si="275"/>
        <v>403.11820062572446</v>
      </c>
      <c r="G5867" s="2">
        <f t="shared" si="273"/>
        <v>1.3058405483107587</v>
      </c>
    </row>
    <row r="5868" spans="1:7" x14ac:dyDescent="0.2">
      <c r="A5868" s="17">
        <v>43710.375</v>
      </c>
      <c r="B5868" s="17">
        <v>43710.458333333336</v>
      </c>
      <c r="C5868" s="18">
        <v>351.29199999999997</v>
      </c>
      <c r="D5868" s="19">
        <v>5.2670000000000003</v>
      </c>
      <c r="E5868" s="1">
        <f t="shared" si="274"/>
        <v>459.25665406068725</v>
      </c>
      <c r="F5868" s="12">
        <f t="shared" si="275"/>
        <v>459.25665406068725</v>
      </c>
      <c r="G5868" s="2">
        <f t="shared" si="273"/>
        <v>1.3073359315346984</v>
      </c>
    </row>
    <row r="5869" spans="1:7" x14ac:dyDescent="0.2">
      <c r="A5869" s="17">
        <v>43710.416666666664</v>
      </c>
      <c r="B5869" s="17">
        <v>43710.5</v>
      </c>
      <c r="C5869" s="18">
        <v>365.05</v>
      </c>
      <c r="D5869" s="19">
        <v>5.3319999999999999</v>
      </c>
      <c r="E5869" s="1">
        <f t="shared" si="274"/>
        <v>476.47039850675975</v>
      </c>
      <c r="F5869" s="12">
        <f t="shared" si="275"/>
        <v>476.47039850675975</v>
      </c>
      <c r="G5869" s="2">
        <f t="shared" si="273"/>
        <v>1.3052195548740166</v>
      </c>
    </row>
    <row r="5870" spans="1:7" x14ac:dyDescent="0.2">
      <c r="A5870" s="17">
        <v>43710.458333333336</v>
      </c>
      <c r="B5870" s="17">
        <v>43710.541666666664</v>
      </c>
      <c r="C5870" s="18">
        <v>361.20800000000003</v>
      </c>
      <c r="D5870" s="19">
        <v>5.3049999999999997</v>
      </c>
      <c r="E5870" s="1">
        <f t="shared" si="274"/>
        <v>469.26878548134522</v>
      </c>
      <c r="F5870" s="12">
        <f t="shared" si="275"/>
        <v>469.26878548134522</v>
      </c>
      <c r="G5870" s="2">
        <f t="shared" si="273"/>
        <v>1.2991649838357544</v>
      </c>
    </row>
    <row r="5871" spans="1:7" x14ac:dyDescent="0.2">
      <c r="A5871" s="17">
        <v>43710.5</v>
      </c>
      <c r="B5871" s="17">
        <v>43710.583333333336</v>
      </c>
      <c r="C5871" s="18">
        <v>350.55200000000002</v>
      </c>
      <c r="D5871" s="19">
        <v>5.2629999999999999</v>
      </c>
      <c r="E5871" s="1">
        <f t="shared" si="274"/>
        <v>458.21110715677986</v>
      </c>
      <c r="F5871" s="12">
        <f t="shared" si="275"/>
        <v>458.21110715677986</v>
      </c>
      <c r="G5871" s="2">
        <f t="shared" si="273"/>
        <v>1.3071130878066017</v>
      </c>
    </row>
    <row r="5872" spans="1:7" x14ac:dyDescent="0.2">
      <c r="A5872" s="17">
        <v>43710.541666666664</v>
      </c>
      <c r="B5872" s="17">
        <v>43710.625</v>
      </c>
      <c r="C5872" s="18">
        <v>334.923</v>
      </c>
      <c r="D5872" s="19">
        <v>5.1859999999999999</v>
      </c>
      <c r="E5872" s="1">
        <f t="shared" si="274"/>
        <v>438.39242327489336</v>
      </c>
      <c r="F5872" s="12">
        <f t="shared" si="275"/>
        <v>438.39242327489336</v>
      </c>
      <c r="G5872" s="2">
        <f t="shared" si="273"/>
        <v>1.3089349590051844</v>
      </c>
    </row>
    <row r="5873" spans="1:7" x14ac:dyDescent="0.2">
      <c r="A5873" s="17">
        <v>43710.583333333336</v>
      </c>
      <c r="B5873" s="17">
        <v>43710.666666666664</v>
      </c>
      <c r="C5873" s="18">
        <v>326.97300000000001</v>
      </c>
      <c r="D5873" s="19">
        <v>5.1470000000000002</v>
      </c>
      <c r="E5873" s="1">
        <f t="shared" si="274"/>
        <v>428.57615783012676</v>
      </c>
      <c r="F5873" s="12">
        <f t="shared" si="275"/>
        <v>428.57615783012676</v>
      </c>
      <c r="G5873" s="2">
        <f t="shared" si="273"/>
        <v>1.3107386782092918</v>
      </c>
    </row>
    <row r="5874" spans="1:7" x14ac:dyDescent="0.2">
      <c r="A5874" s="17">
        <v>43710.625</v>
      </c>
      <c r="B5874" s="17">
        <v>43710.708333333336</v>
      </c>
      <c r="C5874" s="18">
        <v>323.80200000000002</v>
      </c>
      <c r="D5874" s="19">
        <v>5.13</v>
      </c>
      <c r="E5874" s="1">
        <f t="shared" si="274"/>
        <v>424.34354254183921</v>
      </c>
      <c r="F5874" s="12">
        <f t="shared" si="275"/>
        <v>424.34354254183921</v>
      </c>
      <c r="G5874" s="2">
        <f t="shared" si="273"/>
        <v>1.3105031548348658</v>
      </c>
    </row>
    <row r="5875" spans="1:7" x14ac:dyDescent="0.2">
      <c r="A5875" s="17">
        <v>43710.666666666664</v>
      </c>
      <c r="B5875" s="17">
        <v>43710.75</v>
      </c>
      <c r="C5875" s="18">
        <v>307.44900000000001</v>
      </c>
      <c r="D5875" s="19">
        <v>5.0369999999999999</v>
      </c>
      <c r="E5875" s="1">
        <f t="shared" si="274"/>
        <v>401.68106044593844</v>
      </c>
      <c r="F5875" s="12">
        <f t="shared" si="275"/>
        <v>401.68106044593844</v>
      </c>
      <c r="G5875" s="2">
        <f t="shared" si="273"/>
        <v>1.3064965586030153</v>
      </c>
    </row>
    <row r="5876" spans="1:7" x14ac:dyDescent="0.2">
      <c r="A5876" s="17">
        <v>43710.708333333336</v>
      </c>
      <c r="B5876" s="17">
        <v>43710.791666666664</v>
      </c>
      <c r="C5876" s="18">
        <v>284.60899999999998</v>
      </c>
      <c r="D5876" s="19">
        <v>4.923</v>
      </c>
      <c r="E5876" s="1">
        <f t="shared" si="274"/>
        <v>375.02050099171908</v>
      </c>
      <c r="F5876" s="12">
        <f t="shared" si="275"/>
        <v>375.02050099171908</v>
      </c>
      <c r="G5876" s="2">
        <f t="shared" si="273"/>
        <v>1.3176691566033369</v>
      </c>
    </row>
    <row r="5877" spans="1:7" x14ac:dyDescent="0.2">
      <c r="A5877" s="17">
        <v>43710.75</v>
      </c>
      <c r="B5877" s="17">
        <v>43710.833333333336</v>
      </c>
      <c r="C5877" s="18">
        <v>306.88600000000002</v>
      </c>
      <c r="D5877" s="19">
        <v>5.0339999999999998</v>
      </c>
      <c r="E5877" s="1">
        <f t="shared" si="274"/>
        <v>400.96377300757797</v>
      </c>
      <c r="F5877" s="12">
        <f t="shared" si="275"/>
        <v>400.96377300757797</v>
      </c>
      <c r="G5877" s="2">
        <f t="shared" si="273"/>
        <v>1.3065560925150641</v>
      </c>
    </row>
    <row r="5878" spans="1:7" x14ac:dyDescent="0.2">
      <c r="A5878" s="17">
        <v>43710.791666666664</v>
      </c>
      <c r="B5878" s="17">
        <v>43710.875</v>
      </c>
      <c r="C5878" s="18">
        <v>278.64299999999997</v>
      </c>
      <c r="D5878" s="19">
        <v>4.8879999999999999</v>
      </c>
      <c r="E5878" s="1">
        <f t="shared" si="274"/>
        <v>367.07862312816752</v>
      </c>
      <c r="F5878" s="12">
        <f t="shared" si="275"/>
        <v>367.07862312816752</v>
      </c>
      <c r="G5878" s="2">
        <f t="shared" si="273"/>
        <v>1.3173796690681896</v>
      </c>
    </row>
    <row r="5879" spans="1:7" x14ac:dyDescent="0.2">
      <c r="A5879" s="17">
        <v>43710.833333333336</v>
      </c>
      <c r="B5879" s="17">
        <v>43710.916666666664</v>
      </c>
      <c r="C5879" s="18">
        <v>243.22900000000001</v>
      </c>
      <c r="D5879" s="19">
        <v>4.6829999999999998</v>
      </c>
      <c r="E5879" s="1">
        <f t="shared" si="274"/>
        <v>322.80330731843731</v>
      </c>
      <c r="F5879" s="12">
        <f t="shared" si="275"/>
        <v>322.80330731843731</v>
      </c>
      <c r="G5879" s="2">
        <f t="shared" si="273"/>
        <v>1.3271579758928305</v>
      </c>
    </row>
    <row r="5880" spans="1:7" x14ac:dyDescent="0.2">
      <c r="A5880" s="17">
        <v>43710.875</v>
      </c>
      <c r="B5880" s="17">
        <v>43710.958333333336</v>
      </c>
      <c r="C5880" s="18">
        <v>275.14699999999999</v>
      </c>
      <c r="D5880" s="19">
        <v>4.8650000000000002</v>
      </c>
      <c r="E5880" s="1">
        <f t="shared" si="274"/>
        <v>361.92121078559137</v>
      </c>
      <c r="F5880" s="12">
        <f t="shared" si="275"/>
        <v>361.92121078559137</v>
      </c>
      <c r="G5880" s="2">
        <f t="shared" si="273"/>
        <v>1.3153740029351271</v>
      </c>
    </row>
    <row r="5881" spans="1:7" x14ac:dyDescent="0.2">
      <c r="A5881" s="17">
        <v>43710.916666666664</v>
      </c>
      <c r="B5881" s="17">
        <v>43711</v>
      </c>
      <c r="C5881" s="18">
        <v>330.07</v>
      </c>
      <c r="D5881" s="19">
        <v>5.1619999999999999</v>
      </c>
      <c r="E5881" s="1">
        <f t="shared" si="274"/>
        <v>432.33411140437272</v>
      </c>
      <c r="F5881" s="12">
        <f t="shared" si="275"/>
        <v>432.33411140437272</v>
      </c>
      <c r="G5881" s="2">
        <f t="shared" si="273"/>
        <v>1.3098255261137721</v>
      </c>
    </row>
    <row r="5882" spans="1:7" x14ac:dyDescent="0.2">
      <c r="A5882" s="17">
        <v>43710.958333333336</v>
      </c>
      <c r="B5882" s="17">
        <v>43711.041666666664</v>
      </c>
      <c r="C5882" s="18">
        <v>452.21600000000001</v>
      </c>
      <c r="D5882" s="19">
        <v>5.7069999999999999</v>
      </c>
      <c r="E5882" s="1">
        <f t="shared" si="274"/>
        <v>584.23708395502615</v>
      </c>
      <c r="F5882" s="12">
        <f t="shared" si="275"/>
        <v>584.23708395502615</v>
      </c>
      <c r="G5882" s="2">
        <f t="shared" si="273"/>
        <v>1.2919425317879645</v>
      </c>
    </row>
    <row r="5883" spans="1:7" x14ac:dyDescent="0.2">
      <c r="A5883" s="17">
        <v>43711</v>
      </c>
      <c r="B5883" s="17">
        <v>43711.083333333336</v>
      </c>
      <c r="C5883" s="18">
        <v>624.73500000000001</v>
      </c>
      <c r="D5883" s="19">
        <v>6.3540000000000001</v>
      </c>
      <c r="E5883" s="1">
        <f t="shared" si="274"/>
        <v>806.31944602167061</v>
      </c>
      <c r="F5883" s="12">
        <f t="shared" si="275"/>
        <v>806.31944602167061</v>
      </c>
      <c r="G5883" s="2">
        <f t="shared" si="273"/>
        <v>1.2906583527762501</v>
      </c>
    </row>
    <row r="5884" spans="1:7" x14ac:dyDescent="0.2">
      <c r="A5884" s="17">
        <v>43711.041666666664</v>
      </c>
      <c r="B5884" s="17">
        <v>43711.125</v>
      </c>
      <c r="C5884" s="18">
        <v>755.40800000000002</v>
      </c>
      <c r="D5884" s="19">
        <v>6.782</v>
      </c>
      <c r="E5884" s="1">
        <f t="shared" si="274"/>
        <v>980.48026953142244</v>
      </c>
      <c r="F5884" s="12">
        <f t="shared" si="275"/>
        <v>980.48026953142244</v>
      </c>
      <c r="G5884" s="2">
        <f t="shared" si="273"/>
        <v>1.2979479559806388</v>
      </c>
    </row>
    <row r="5885" spans="1:7" x14ac:dyDescent="0.2">
      <c r="A5885" s="17">
        <v>43711.083333333336</v>
      </c>
      <c r="B5885" s="17">
        <v>43711.166666666664</v>
      </c>
      <c r="C5885" s="18">
        <v>865.51199999999994</v>
      </c>
      <c r="D5885" s="19">
        <v>7.101</v>
      </c>
      <c r="E5885" s="1">
        <f t="shared" si="274"/>
        <v>1125.4443889695453</v>
      </c>
      <c r="F5885" s="12">
        <f t="shared" si="275"/>
        <v>1125.4443889695453</v>
      </c>
      <c r="G5885" s="2">
        <f t="shared" si="273"/>
        <v>1.3003221087281811</v>
      </c>
    </row>
    <row r="5886" spans="1:7" x14ac:dyDescent="0.2">
      <c r="A5886" s="17">
        <v>43711.125</v>
      </c>
      <c r="B5886" s="17">
        <v>43711.208333333336</v>
      </c>
      <c r="C5886" s="18">
        <v>896.99800000000005</v>
      </c>
      <c r="D5886" s="19">
        <v>7.1950000000000003</v>
      </c>
      <c r="E5886" s="1">
        <f t="shared" si="274"/>
        <v>1170.7330996590897</v>
      </c>
      <c r="F5886" s="12">
        <f t="shared" si="275"/>
        <v>1170.7330996590897</v>
      </c>
      <c r="G5886" s="2">
        <f t="shared" si="273"/>
        <v>1.3051680156021415</v>
      </c>
    </row>
    <row r="5887" spans="1:7" x14ac:dyDescent="0.2">
      <c r="A5887" s="17">
        <v>43711.166666666664</v>
      </c>
      <c r="B5887" s="17">
        <v>43711.25</v>
      </c>
      <c r="C5887" s="18">
        <v>889.90599999999995</v>
      </c>
      <c r="D5887" s="19">
        <v>7.1710000000000003</v>
      </c>
      <c r="E5887" s="1">
        <f t="shared" si="274"/>
        <v>1159.0566681645371</v>
      </c>
      <c r="F5887" s="12">
        <f t="shared" si="275"/>
        <v>1159.0566681645371</v>
      </c>
      <c r="G5887" s="2">
        <f t="shared" si="273"/>
        <v>1.3024484250747126</v>
      </c>
    </row>
    <row r="5888" spans="1:7" x14ac:dyDescent="0.2">
      <c r="A5888" s="17">
        <v>43711.208333333336</v>
      </c>
      <c r="B5888" s="17">
        <v>43711.291666666664</v>
      </c>
      <c r="C5888" s="18">
        <v>752.904</v>
      </c>
      <c r="D5888" s="19">
        <v>6.774</v>
      </c>
      <c r="E5888" s="1">
        <f t="shared" si="274"/>
        <v>977.01465765319563</v>
      </c>
      <c r="F5888" s="12">
        <f t="shared" si="275"/>
        <v>977.01465765319563</v>
      </c>
      <c r="G5888" s="2">
        <f t="shared" si="273"/>
        <v>1.2976616642403223</v>
      </c>
    </row>
    <row r="5889" spans="1:7" x14ac:dyDescent="0.2">
      <c r="A5889" s="17">
        <v>43711.25</v>
      </c>
      <c r="B5889" s="17">
        <v>43711.333333333336</v>
      </c>
      <c r="C5889" s="18">
        <v>618.96100000000001</v>
      </c>
      <c r="D5889" s="19">
        <v>6.3380000000000001</v>
      </c>
      <c r="E5889" s="1">
        <f t="shared" si="274"/>
        <v>800.24359515703338</v>
      </c>
      <c r="F5889" s="12">
        <f t="shared" si="275"/>
        <v>800.24359515703338</v>
      </c>
      <c r="G5889" s="2">
        <f t="shared" si="273"/>
        <v>1.2928820962177479</v>
      </c>
    </row>
    <row r="5890" spans="1:7" x14ac:dyDescent="0.2">
      <c r="A5890" s="17">
        <v>43711.291666666664</v>
      </c>
      <c r="B5890" s="17">
        <v>43711.375</v>
      </c>
      <c r="C5890" s="18">
        <v>921.803</v>
      </c>
      <c r="D5890" s="19">
        <v>7.2670000000000003</v>
      </c>
      <c r="E5890" s="1">
        <f t="shared" si="274"/>
        <v>1206.2323812907082</v>
      </c>
      <c r="F5890" s="12">
        <f t="shared" si="275"/>
        <v>1206.2323812907082</v>
      </c>
      <c r="G5890" s="2">
        <f t="shared" si="273"/>
        <v>1.3085576650224704</v>
      </c>
    </row>
    <row r="5891" spans="1:7" x14ac:dyDescent="0.2">
      <c r="A5891" s="17">
        <v>43711.333333333336</v>
      </c>
      <c r="B5891" s="17">
        <v>43711.416666666664</v>
      </c>
      <c r="C5891" s="18">
        <v>936.15499999999997</v>
      </c>
      <c r="D5891" s="19">
        <v>7.31</v>
      </c>
      <c r="E5891" s="1">
        <f t="shared" si="274"/>
        <v>1227.7717409744714</v>
      </c>
      <c r="F5891" s="12">
        <f t="shared" si="275"/>
        <v>1227.7717409744714</v>
      </c>
      <c r="G5891" s="2">
        <f t="shared" ref="G5891:G5954" si="276">F5891/C5891</f>
        <v>1.3115047625387586</v>
      </c>
    </row>
    <row r="5892" spans="1:7" x14ac:dyDescent="0.2">
      <c r="A5892" s="17">
        <v>43711.375</v>
      </c>
      <c r="B5892" s="17">
        <v>43711.458333333336</v>
      </c>
      <c r="C5892" s="18">
        <v>935.21600000000001</v>
      </c>
      <c r="D5892" s="19">
        <v>7.3070000000000004</v>
      </c>
      <c r="E5892" s="1">
        <f t="shared" ref="E5892:E5955" si="277">0.5*1.2251*(16/27)*$M$4*(D5892^3)*10^-3</f>
        <v>1226.2607407791627</v>
      </c>
      <c r="F5892" s="12">
        <f t="shared" ref="F5892:F5955" si="278">IF(E5892&gt;2727,2727,E5892)</f>
        <v>1226.2607407791627</v>
      </c>
      <c r="G5892" s="2">
        <f t="shared" si="276"/>
        <v>1.311205904068325</v>
      </c>
    </row>
    <row r="5893" spans="1:7" x14ac:dyDescent="0.2">
      <c r="A5893" s="17">
        <v>43711.416666666664</v>
      </c>
      <c r="B5893" s="17">
        <v>43711.5</v>
      </c>
      <c r="C5893" s="18">
        <v>900.78899999999999</v>
      </c>
      <c r="D5893" s="19">
        <v>7.21</v>
      </c>
      <c r="E5893" s="1">
        <f t="shared" si="277"/>
        <v>1178.0705420928489</v>
      </c>
      <c r="F5893" s="12">
        <f t="shared" si="278"/>
        <v>1178.0705420928489</v>
      </c>
      <c r="G5893" s="2">
        <f t="shared" si="276"/>
        <v>1.3078207461379401</v>
      </c>
    </row>
    <row r="5894" spans="1:7" x14ac:dyDescent="0.2">
      <c r="A5894" s="17">
        <v>43711.458333333336</v>
      </c>
      <c r="B5894" s="17">
        <v>43711.541666666664</v>
      </c>
      <c r="C5894" s="18">
        <v>853.36900000000003</v>
      </c>
      <c r="D5894" s="19">
        <v>7.0720000000000001</v>
      </c>
      <c r="E5894" s="1">
        <f t="shared" si="277"/>
        <v>1111.7119099567146</v>
      </c>
      <c r="F5894" s="12">
        <f t="shared" si="278"/>
        <v>1111.7119099567146</v>
      </c>
      <c r="G5894" s="2">
        <f t="shared" si="276"/>
        <v>1.302732944314493</v>
      </c>
    </row>
    <row r="5895" spans="1:7" x14ac:dyDescent="0.2">
      <c r="A5895" s="17">
        <v>43711.5</v>
      </c>
      <c r="B5895" s="17">
        <v>43711.583333333336</v>
      </c>
      <c r="C5895" s="18">
        <v>794.13099999999997</v>
      </c>
      <c r="D5895" s="19">
        <v>6.891</v>
      </c>
      <c r="E5895" s="1">
        <f t="shared" si="277"/>
        <v>1028.5188417694485</v>
      </c>
      <c r="F5895" s="12">
        <f t="shared" si="278"/>
        <v>1028.5188417694485</v>
      </c>
      <c r="G5895" s="2">
        <f t="shared" si="276"/>
        <v>1.2951500971117467</v>
      </c>
    </row>
    <row r="5896" spans="1:7" x14ac:dyDescent="0.2">
      <c r="A5896" s="17">
        <v>43711.541666666664</v>
      </c>
      <c r="B5896" s="17">
        <v>43711.625</v>
      </c>
      <c r="C5896" s="18">
        <v>728.88400000000001</v>
      </c>
      <c r="D5896" s="19">
        <v>6.6909999999999998</v>
      </c>
      <c r="E5896" s="1">
        <f t="shared" si="277"/>
        <v>941.53960292519616</v>
      </c>
      <c r="F5896" s="12">
        <f t="shared" si="278"/>
        <v>941.53960292519616</v>
      </c>
      <c r="G5896" s="2">
        <f t="shared" si="276"/>
        <v>1.2917550706630907</v>
      </c>
    </row>
    <row r="5897" spans="1:7" x14ac:dyDescent="0.2">
      <c r="A5897" s="17">
        <v>43711.583333333336</v>
      </c>
      <c r="B5897" s="17">
        <v>43711.666666666664</v>
      </c>
      <c r="C5897" s="18">
        <v>667.59</v>
      </c>
      <c r="D5897" s="19">
        <v>6.5030000000000001</v>
      </c>
      <c r="E5897" s="1">
        <f t="shared" si="277"/>
        <v>864.38408955699924</v>
      </c>
      <c r="F5897" s="12">
        <f t="shared" si="278"/>
        <v>864.38408955699924</v>
      </c>
      <c r="G5897" s="2">
        <f t="shared" si="276"/>
        <v>1.2947828600742959</v>
      </c>
    </row>
    <row r="5898" spans="1:7" x14ac:dyDescent="0.2">
      <c r="A5898" s="17">
        <v>43711.625</v>
      </c>
      <c r="B5898" s="17">
        <v>43711.708333333336</v>
      </c>
      <c r="C5898" s="18">
        <v>598.96600000000001</v>
      </c>
      <c r="D5898" s="19">
        <v>6.2709999999999999</v>
      </c>
      <c r="E5898" s="1">
        <f t="shared" si="277"/>
        <v>775.13242532361949</v>
      </c>
      <c r="F5898" s="12">
        <f t="shared" si="278"/>
        <v>775.13242532361949</v>
      </c>
      <c r="G5898" s="2">
        <f t="shared" si="276"/>
        <v>1.2941175714875628</v>
      </c>
    </row>
    <row r="5899" spans="1:7" x14ac:dyDescent="0.2">
      <c r="A5899" s="17">
        <v>43711.666666666664</v>
      </c>
      <c r="B5899" s="17">
        <v>43711.75</v>
      </c>
      <c r="C5899" s="18">
        <v>515.74900000000002</v>
      </c>
      <c r="D5899" s="19">
        <v>5.9580000000000002</v>
      </c>
      <c r="E5899" s="1">
        <f t="shared" si="277"/>
        <v>664.76324475007823</v>
      </c>
      <c r="F5899" s="12">
        <f t="shared" si="278"/>
        <v>664.76324475007823</v>
      </c>
      <c r="G5899" s="2">
        <f t="shared" si="276"/>
        <v>1.288927840383749</v>
      </c>
    </row>
    <row r="5900" spans="1:7" x14ac:dyDescent="0.2">
      <c r="A5900" s="17">
        <v>43711.708333333336</v>
      </c>
      <c r="B5900" s="17">
        <v>43711.791666666664</v>
      </c>
      <c r="C5900" s="18">
        <v>420.685</v>
      </c>
      <c r="D5900" s="19">
        <v>5.5739999999999998</v>
      </c>
      <c r="E5900" s="1">
        <f t="shared" si="277"/>
        <v>544.33517010003447</v>
      </c>
      <c r="F5900" s="12">
        <f t="shared" si="278"/>
        <v>544.33517010003447</v>
      </c>
      <c r="G5900" s="2">
        <f t="shared" si="276"/>
        <v>1.2939257879411781</v>
      </c>
    </row>
    <row r="5901" spans="1:7" x14ac:dyDescent="0.2">
      <c r="A5901" s="17">
        <v>43711.75</v>
      </c>
      <c r="B5901" s="17">
        <v>43711.833333333336</v>
      </c>
      <c r="C5901" s="18">
        <v>401.64600000000002</v>
      </c>
      <c r="D5901" s="19">
        <v>5.5</v>
      </c>
      <c r="E5901" s="1">
        <f t="shared" si="277"/>
        <v>522.94205695925916</v>
      </c>
      <c r="F5901" s="12">
        <f t="shared" si="278"/>
        <v>522.94205695925916</v>
      </c>
      <c r="G5901" s="2">
        <f t="shared" si="276"/>
        <v>1.3019974230024927</v>
      </c>
    </row>
    <row r="5902" spans="1:7" x14ac:dyDescent="0.2">
      <c r="A5902" s="17">
        <v>43711.791666666664</v>
      </c>
      <c r="B5902" s="17">
        <v>43711.875</v>
      </c>
      <c r="C5902" s="18">
        <v>382.75599999999997</v>
      </c>
      <c r="D5902" s="19">
        <v>5.415</v>
      </c>
      <c r="E5902" s="1">
        <f t="shared" si="277"/>
        <v>499.06933441263288</v>
      </c>
      <c r="F5902" s="12">
        <f t="shared" si="278"/>
        <v>499.06933441263288</v>
      </c>
      <c r="G5902" s="2">
        <f t="shared" si="276"/>
        <v>1.3038837651470725</v>
      </c>
    </row>
    <row r="5903" spans="1:7" x14ac:dyDescent="0.2">
      <c r="A5903" s="17">
        <v>43711.833333333336</v>
      </c>
      <c r="B5903" s="17">
        <v>43711.916666666664</v>
      </c>
      <c r="C5903" s="18">
        <v>355.65600000000001</v>
      </c>
      <c r="D5903" s="19">
        <v>5.2789999999999999</v>
      </c>
      <c r="E5903" s="1">
        <f t="shared" si="277"/>
        <v>462.40283527229059</v>
      </c>
      <c r="F5903" s="12">
        <f t="shared" si="278"/>
        <v>462.40283527229059</v>
      </c>
      <c r="G5903" s="2">
        <f t="shared" si="276"/>
        <v>1.3001406844599572</v>
      </c>
    </row>
    <row r="5904" spans="1:7" x14ac:dyDescent="0.2">
      <c r="A5904" s="17">
        <v>43711.875</v>
      </c>
      <c r="B5904" s="17">
        <v>43711.958333333336</v>
      </c>
      <c r="C5904" s="18">
        <v>362.82100000000003</v>
      </c>
      <c r="D5904" s="19">
        <v>5.3129999999999997</v>
      </c>
      <c r="E5904" s="1">
        <f t="shared" si="277"/>
        <v>471.39497648834276</v>
      </c>
      <c r="F5904" s="12">
        <f t="shared" si="278"/>
        <v>471.39497648834276</v>
      </c>
      <c r="G5904" s="2">
        <f t="shared" si="276"/>
        <v>1.2992494273714661</v>
      </c>
    </row>
    <row r="5905" spans="1:7" x14ac:dyDescent="0.2">
      <c r="A5905" s="17">
        <v>43711.916666666664</v>
      </c>
      <c r="B5905" s="17">
        <v>43712</v>
      </c>
      <c r="C5905" s="18">
        <v>386.80399999999997</v>
      </c>
      <c r="D5905" s="19">
        <v>5.4329999999999998</v>
      </c>
      <c r="E5905" s="1">
        <f t="shared" si="277"/>
        <v>504.06276506022073</v>
      </c>
      <c r="F5905" s="12">
        <f t="shared" si="278"/>
        <v>504.06276506022073</v>
      </c>
      <c r="G5905" s="2">
        <f t="shared" si="276"/>
        <v>1.3031477571592351</v>
      </c>
    </row>
    <row r="5906" spans="1:7" x14ac:dyDescent="0.2">
      <c r="A5906" s="17">
        <v>43711.958333333336</v>
      </c>
      <c r="B5906" s="17">
        <v>43712.041666666664</v>
      </c>
      <c r="C5906" s="18">
        <v>402.62299999999999</v>
      </c>
      <c r="D5906" s="19">
        <v>5.5039999999999996</v>
      </c>
      <c r="E5906" s="1">
        <f t="shared" si="277"/>
        <v>524.08385144068689</v>
      </c>
      <c r="F5906" s="12">
        <f t="shared" si="278"/>
        <v>524.08385144068689</v>
      </c>
      <c r="G5906" s="2">
        <f t="shared" si="276"/>
        <v>1.3016739019894217</v>
      </c>
    </row>
    <row r="5907" spans="1:7" x14ac:dyDescent="0.2">
      <c r="A5907" s="17">
        <v>43712</v>
      </c>
      <c r="B5907" s="17">
        <v>43712.083333333336</v>
      </c>
      <c r="C5907" s="18">
        <v>422.28399999999999</v>
      </c>
      <c r="D5907" s="19">
        <v>5.5880000000000001</v>
      </c>
      <c r="E5907" s="1">
        <f t="shared" si="277"/>
        <v>548.44703716371373</v>
      </c>
      <c r="F5907" s="12">
        <f t="shared" si="278"/>
        <v>548.44703716371373</v>
      </c>
      <c r="G5907" s="2">
        <f t="shared" si="276"/>
        <v>1.2987634794681155</v>
      </c>
    </row>
    <row r="5908" spans="1:7" x14ac:dyDescent="0.2">
      <c r="A5908" s="17">
        <v>43712.041666666664</v>
      </c>
      <c r="B5908" s="17">
        <v>43712.125</v>
      </c>
      <c r="C5908" s="18">
        <v>475.26799999999997</v>
      </c>
      <c r="D5908" s="19">
        <v>5.806</v>
      </c>
      <c r="E5908" s="1">
        <f t="shared" si="277"/>
        <v>615.17205214500336</v>
      </c>
      <c r="F5908" s="12">
        <f t="shared" si="278"/>
        <v>615.17205214500336</v>
      </c>
      <c r="G5908" s="2">
        <f t="shared" si="276"/>
        <v>1.2943687606676726</v>
      </c>
    </row>
    <row r="5909" spans="1:7" x14ac:dyDescent="0.2">
      <c r="A5909" s="17">
        <v>43712.083333333336</v>
      </c>
      <c r="B5909" s="17">
        <v>43712.166666666664</v>
      </c>
      <c r="C5909" s="18">
        <v>534.91499999999996</v>
      </c>
      <c r="D5909" s="19">
        <v>6.0389999999999997</v>
      </c>
      <c r="E5909" s="1">
        <f t="shared" si="277"/>
        <v>692.24621713086515</v>
      </c>
      <c r="F5909" s="12">
        <f t="shared" si="278"/>
        <v>692.24621713086515</v>
      </c>
      <c r="G5909" s="2">
        <f t="shared" si="276"/>
        <v>1.2941237713110778</v>
      </c>
    </row>
    <row r="5910" spans="1:7" x14ac:dyDescent="0.2">
      <c r="A5910" s="17">
        <v>43712.125</v>
      </c>
      <c r="B5910" s="17">
        <v>43712.208333333336</v>
      </c>
      <c r="C5910" s="18">
        <v>590.947</v>
      </c>
      <c r="D5910" s="19">
        <v>6.2329999999999997</v>
      </c>
      <c r="E5910" s="1">
        <f t="shared" si="277"/>
        <v>761.12657021053303</v>
      </c>
      <c r="F5910" s="12">
        <f t="shared" si="278"/>
        <v>761.12657021053303</v>
      </c>
      <c r="G5910" s="2">
        <f t="shared" si="276"/>
        <v>1.2879777208625021</v>
      </c>
    </row>
    <row r="5911" spans="1:7" x14ac:dyDescent="0.2">
      <c r="A5911" s="17">
        <v>43712.166666666664</v>
      </c>
      <c r="B5911" s="17">
        <v>43712.25</v>
      </c>
      <c r="C5911" s="18">
        <v>617.49699999999996</v>
      </c>
      <c r="D5911" s="19">
        <v>6.3280000000000003</v>
      </c>
      <c r="E5911" s="1">
        <f t="shared" si="277"/>
        <v>796.46173188615501</v>
      </c>
      <c r="F5911" s="12">
        <f t="shared" si="278"/>
        <v>796.46173188615501</v>
      </c>
      <c r="G5911" s="2">
        <f t="shared" si="276"/>
        <v>1.2898228362018844</v>
      </c>
    </row>
    <row r="5912" spans="1:7" x14ac:dyDescent="0.2">
      <c r="A5912" s="17">
        <v>43712.208333333336</v>
      </c>
      <c r="B5912" s="17">
        <v>43712.291666666664</v>
      </c>
      <c r="C5912" s="18">
        <v>578.68899999999996</v>
      </c>
      <c r="D5912" s="19">
        <v>6.19</v>
      </c>
      <c r="E5912" s="1">
        <f t="shared" si="277"/>
        <v>745.48249388540842</v>
      </c>
      <c r="F5912" s="12">
        <f t="shared" si="278"/>
        <v>745.48249388540842</v>
      </c>
      <c r="G5912" s="2">
        <f t="shared" si="276"/>
        <v>1.2882264806924073</v>
      </c>
    </row>
    <row r="5913" spans="1:7" x14ac:dyDescent="0.2">
      <c r="A5913" s="17">
        <v>43712.25</v>
      </c>
      <c r="B5913" s="17">
        <v>43712.333333333336</v>
      </c>
      <c r="C5913" s="18">
        <v>540.29399999999998</v>
      </c>
      <c r="D5913" s="19">
        <v>6.0590000000000002</v>
      </c>
      <c r="E5913" s="1">
        <f t="shared" si="277"/>
        <v>699.14677682864658</v>
      </c>
      <c r="F5913" s="12">
        <f t="shared" si="278"/>
        <v>699.14677682864658</v>
      </c>
      <c r="G5913" s="2">
        <f t="shared" si="276"/>
        <v>1.2940117358857337</v>
      </c>
    </row>
    <row r="5914" spans="1:7" x14ac:dyDescent="0.2">
      <c r="A5914" s="17">
        <v>43712.291666666664</v>
      </c>
      <c r="B5914" s="17">
        <v>43712.375</v>
      </c>
      <c r="C5914" s="18">
        <v>863.07899999999995</v>
      </c>
      <c r="D5914" s="19">
        <v>7.0960000000000001</v>
      </c>
      <c r="E5914" s="1">
        <f t="shared" si="277"/>
        <v>1123.0686979680502</v>
      </c>
      <c r="F5914" s="12">
        <f t="shared" si="278"/>
        <v>1123.0686979680502</v>
      </c>
      <c r="G5914" s="2">
        <f t="shared" si="276"/>
        <v>1.3012351105380275</v>
      </c>
    </row>
    <row r="5915" spans="1:7" x14ac:dyDescent="0.2">
      <c r="A5915" s="17">
        <v>43712.333333333336</v>
      </c>
      <c r="B5915" s="17">
        <v>43712.416666666664</v>
      </c>
      <c r="C5915" s="18">
        <v>910.28300000000002</v>
      </c>
      <c r="D5915" s="19">
        <v>7.234</v>
      </c>
      <c r="E5915" s="1">
        <f t="shared" si="277"/>
        <v>1189.8741117317625</v>
      </c>
      <c r="F5915" s="12">
        <f t="shared" si="278"/>
        <v>1189.8741117317625</v>
      </c>
      <c r="G5915" s="2">
        <f t="shared" si="276"/>
        <v>1.3071474604400637</v>
      </c>
    </row>
    <row r="5916" spans="1:7" x14ac:dyDescent="0.2">
      <c r="A5916" s="17">
        <v>43712.375</v>
      </c>
      <c r="B5916" s="17">
        <v>43712.458333333336</v>
      </c>
      <c r="C5916" s="18">
        <v>948.36300000000006</v>
      </c>
      <c r="D5916" s="19">
        <v>7.3419999999999996</v>
      </c>
      <c r="E5916" s="1">
        <f t="shared" si="277"/>
        <v>1243.9663793439765</v>
      </c>
      <c r="F5916" s="12">
        <f t="shared" si="278"/>
        <v>1243.9663793439765</v>
      </c>
      <c r="G5916" s="2">
        <f t="shared" si="276"/>
        <v>1.31169855777163</v>
      </c>
    </row>
    <row r="5917" spans="1:7" x14ac:dyDescent="0.2">
      <c r="A5917" s="17">
        <v>43712.416666666664</v>
      </c>
      <c r="B5917" s="17">
        <v>43712.5</v>
      </c>
      <c r="C5917" s="18">
        <v>1018.447</v>
      </c>
      <c r="D5917" s="19">
        <v>7.5289999999999999</v>
      </c>
      <c r="E5917" s="1">
        <f t="shared" si="277"/>
        <v>1341.4589697733343</v>
      </c>
      <c r="F5917" s="12">
        <f t="shared" si="278"/>
        <v>1341.4589697733343</v>
      </c>
      <c r="G5917" s="2">
        <f t="shared" si="276"/>
        <v>1.3171612953578677</v>
      </c>
    </row>
    <row r="5918" spans="1:7" x14ac:dyDescent="0.2">
      <c r="A5918" s="17">
        <v>43712.458333333336</v>
      </c>
      <c r="B5918" s="17">
        <v>43712.541666666664</v>
      </c>
      <c r="C5918" s="18">
        <v>1165.925</v>
      </c>
      <c r="D5918" s="19">
        <v>7.93</v>
      </c>
      <c r="E5918" s="1">
        <f t="shared" si="277"/>
        <v>1567.4188461871142</v>
      </c>
      <c r="F5918" s="12">
        <f t="shared" si="278"/>
        <v>1567.4188461871142</v>
      </c>
      <c r="G5918" s="2">
        <f t="shared" si="276"/>
        <v>1.3443564947892139</v>
      </c>
    </row>
    <row r="5919" spans="1:7" x14ac:dyDescent="0.2">
      <c r="A5919" s="17">
        <v>43712.5</v>
      </c>
      <c r="B5919" s="17">
        <v>43712.583333333336</v>
      </c>
      <c r="C5919" s="18">
        <v>1377.809</v>
      </c>
      <c r="D5919" s="19">
        <v>8.4819999999999993</v>
      </c>
      <c r="E5919" s="1">
        <f t="shared" si="277"/>
        <v>1918.051689210248</v>
      </c>
      <c r="F5919" s="12">
        <f t="shared" si="278"/>
        <v>1918.051689210248</v>
      </c>
      <c r="G5919" s="2">
        <f t="shared" si="276"/>
        <v>1.3921027437113911</v>
      </c>
    </row>
    <row r="5920" spans="1:7" x14ac:dyDescent="0.2">
      <c r="A5920" s="17">
        <v>43712.541666666664</v>
      </c>
      <c r="B5920" s="17">
        <v>43712.625</v>
      </c>
      <c r="C5920" s="18">
        <v>1587.4110000000001</v>
      </c>
      <c r="D5920" s="19">
        <v>9.0299999999999994</v>
      </c>
      <c r="E5920" s="1">
        <f t="shared" si="277"/>
        <v>2314.3484822236069</v>
      </c>
      <c r="F5920" s="12">
        <f t="shared" si="278"/>
        <v>2314.3484822236069</v>
      </c>
      <c r="G5920" s="2">
        <f t="shared" si="276"/>
        <v>1.4579390480622894</v>
      </c>
    </row>
    <row r="5921" spans="1:7" x14ac:dyDescent="0.2">
      <c r="A5921" s="17">
        <v>43712.583333333336</v>
      </c>
      <c r="B5921" s="17">
        <v>43712.666666666664</v>
      </c>
      <c r="C5921" s="18">
        <v>1645.6030000000001</v>
      </c>
      <c r="D5921" s="19">
        <v>9.1989999999999998</v>
      </c>
      <c r="E5921" s="1">
        <f t="shared" si="277"/>
        <v>2446.7373910447268</v>
      </c>
      <c r="F5921" s="12">
        <f t="shared" si="278"/>
        <v>2446.7373910447268</v>
      </c>
      <c r="G5921" s="2">
        <f t="shared" si="276"/>
        <v>1.486833331638753</v>
      </c>
    </row>
    <row r="5922" spans="1:7" x14ac:dyDescent="0.2">
      <c r="A5922" s="17">
        <v>43712.625</v>
      </c>
      <c r="B5922" s="17">
        <v>43712.708333333336</v>
      </c>
      <c r="C5922" s="18">
        <v>1557.6769999999999</v>
      </c>
      <c r="D5922" s="19">
        <v>8.9600000000000009</v>
      </c>
      <c r="E5922" s="1">
        <f t="shared" si="277"/>
        <v>2260.9425716497376</v>
      </c>
      <c r="F5922" s="12">
        <f t="shared" si="278"/>
        <v>2260.9425716497376</v>
      </c>
      <c r="G5922" s="2">
        <f t="shared" si="276"/>
        <v>1.4514835692186105</v>
      </c>
    </row>
    <row r="5923" spans="1:7" x14ac:dyDescent="0.2">
      <c r="A5923" s="17">
        <v>43712.666666666664</v>
      </c>
      <c r="B5923" s="17">
        <v>43712.75</v>
      </c>
      <c r="C5923" s="18">
        <v>1302.9690000000001</v>
      </c>
      <c r="D5923" s="19">
        <v>8.2789999999999999</v>
      </c>
      <c r="E5923" s="1">
        <f t="shared" si="277"/>
        <v>1783.6069260458823</v>
      </c>
      <c r="F5923" s="12">
        <f t="shared" si="278"/>
        <v>1783.6069260458823</v>
      </c>
      <c r="G5923" s="2">
        <f t="shared" si="276"/>
        <v>1.3688790186457869</v>
      </c>
    </row>
    <row r="5924" spans="1:7" x14ac:dyDescent="0.2">
      <c r="A5924" s="17">
        <v>43712.708333333336</v>
      </c>
      <c r="B5924" s="17">
        <v>43712.791666666664</v>
      </c>
      <c r="C5924" s="18">
        <v>855.82500000000005</v>
      </c>
      <c r="D5924" s="19">
        <v>7.0759999999999996</v>
      </c>
      <c r="E5924" s="1">
        <f t="shared" si="277"/>
        <v>1113.5993661074565</v>
      </c>
      <c r="F5924" s="12">
        <f t="shared" si="278"/>
        <v>1113.5993661074565</v>
      </c>
      <c r="G5924" s="2">
        <f t="shared" si="276"/>
        <v>1.3011998552361248</v>
      </c>
    </row>
    <row r="5925" spans="1:7" x14ac:dyDescent="0.2">
      <c r="A5925" s="17">
        <v>43712.75</v>
      </c>
      <c r="B5925" s="17">
        <v>43712.833333333336</v>
      </c>
      <c r="C5925" s="18">
        <v>782.72400000000005</v>
      </c>
      <c r="D5925" s="19">
        <v>6.8630000000000004</v>
      </c>
      <c r="E5925" s="1">
        <f t="shared" si="277"/>
        <v>1016.0322636940939</v>
      </c>
      <c r="F5925" s="12">
        <f t="shared" si="278"/>
        <v>1016.0322636940939</v>
      </c>
      <c r="G5925" s="2">
        <f t="shared" si="276"/>
        <v>1.2980721987496153</v>
      </c>
    </row>
    <row r="5926" spans="1:7" x14ac:dyDescent="0.2">
      <c r="A5926" s="17">
        <v>43712.791666666664</v>
      </c>
      <c r="B5926" s="17">
        <v>43712.875</v>
      </c>
      <c r="C5926" s="18">
        <v>865.04499999999996</v>
      </c>
      <c r="D5926" s="19">
        <v>7.0990000000000002</v>
      </c>
      <c r="E5926" s="1">
        <f t="shared" si="277"/>
        <v>1124.4937109494476</v>
      </c>
      <c r="F5926" s="12">
        <f t="shared" si="278"/>
        <v>1124.4937109494476</v>
      </c>
      <c r="G5926" s="2">
        <f t="shared" si="276"/>
        <v>1.2999251032598855</v>
      </c>
    </row>
    <row r="5927" spans="1:7" x14ac:dyDescent="0.2">
      <c r="A5927" s="17">
        <v>43712.833333333336</v>
      </c>
      <c r="B5927" s="17">
        <v>43712.916666666664</v>
      </c>
      <c r="C5927" s="18">
        <v>740.428</v>
      </c>
      <c r="D5927" s="19">
        <v>6.7279999999999998</v>
      </c>
      <c r="E5927" s="1">
        <f t="shared" si="277"/>
        <v>957.24575854348177</v>
      </c>
      <c r="F5927" s="12">
        <f t="shared" si="278"/>
        <v>957.24575854348177</v>
      </c>
      <c r="G5927" s="2">
        <f t="shared" si="276"/>
        <v>1.2928276058488899</v>
      </c>
    </row>
    <row r="5928" spans="1:7" x14ac:dyDescent="0.2">
      <c r="A5928" s="17">
        <v>43712.875</v>
      </c>
      <c r="B5928" s="17">
        <v>43712.958333333336</v>
      </c>
      <c r="C5928" s="18">
        <v>672.80600000000004</v>
      </c>
      <c r="D5928" s="19">
        <v>6.52</v>
      </c>
      <c r="E5928" s="1">
        <f t="shared" si="277"/>
        <v>871.18078820982123</v>
      </c>
      <c r="F5928" s="12">
        <f t="shared" si="278"/>
        <v>871.18078820982123</v>
      </c>
      <c r="G5928" s="2">
        <f t="shared" si="276"/>
        <v>1.2948469368730677</v>
      </c>
    </row>
    <row r="5929" spans="1:7" x14ac:dyDescent="0.2">
      <c r="A5929" s="17">
        <v>43712.916666666664</v>
      </c>
      <c r="B5929" s="17">
        <v>43713</v>
      </c>
      <c r="C5929" s="18">
        <v>798.928</v>
      </c>
      <c r="D5929" s="19">
        <v>6.9119999999999999</v>
      </c>
      <c r="E5929" s="1">
        <f t="shared" si="277"/>
        <v>1037.9506154584669</v>
      </c>
      <c r="F5929" s="12">
        <f t="shared" si="278"/>
        <v>1037.9506154584669</v>
      </c>
      <c r="G5929" s="2">
        <f t="shared" si="276"/>
        <v>1.2991791694100931</v>
      </c>
    </row>
    <row r="5930" spans="1:7" x14ac:dyDescent="0.2">
      <c r="A5930" s="17">
        <v>43712.958333333336</v>
      </c>
      <c r="B5930" s="17">
        <v>43713.041666666664</v>
      </c>
      <c r="C5930" s="18">
        <v>1012.221</v>
      </c>
      <c r="D5930" s="19">
        <v>7.516</v>
      </c>
      <c r="E5930" s="1">
        <f t="shared" si="277"/>
        <v>1334.5222426548232</v>
      </c>
      <c r="F5930" s="12">
        <f t="shared" si="278"/>
        <v>1334.5222426548232</v>
      </c>
      <c r="G5930" s="2">
        <f t="shared" si="276"/>
        <v>1.3184099545996608</v>
      </c>
    </row>
    <row r="5931" spans="1:7" x14ac:dyDescent="0.2">
      <c r="A5931" s="17">
        <v>43713</v>
      </c>
      <c r="B5931" s="17">
        <v>43713.083333333336</v>
      </c>
      <c r="C5931" s="18">
        <v>1143.8630000000001</v>
      </c>
      <c r="D5931" s="19">
        <v>7.8659999999999997</v>
      </c>
      <c r="E5931" s="1">
        <f t="shared" si="277"/>
        <v>1529.7741872908316</v>
      </c>
      <c r="F5931" s="12">
        <f t="shared" si="278"/>
        <v>1529.7741872908316</v>
      </c>
      <c r="G5931" s="2">
        <f t="shared" si="276"/>
        <v>1.3373753563939315</v>
      </c>
    </row>
    <row r="5932" spans="1:7" x14ac:dyDescent="0.2">
      <c r="A5932" s="17">
        <v>43713.041666666664</v>
      </c>
      <c r="B5932" s="17">
        <v>43713.125</v>
      </c>
      <c r="C5932" s="18">
        <v>1177.961</v>
      </c>
      <c r="D5932" s="19">
        <v>7.9619999999999997</v>
      </c>
      <c r="E5932" s="1">
        <f t="shared" si="277"/>
        <v>1586.4705773139917</v>
      </c>
      <c r="F5932" s="12">
        <f t="shared" si="278"/>
        <v>1586.4705773139917</v>
      </c>
      <c r="G5932" s="2">
        <f t="shared" si="276"/>
        <v>1.3467938049850476</v>
      </c>
    </row>
    <row r="5933" spans="1:7" x14ac:dyDescent="0.2">
      <c r="A5933" s="17">
        <v>43713.083333333336</v>
      </c>
      <c r="B5933" s="17">
        <v>43713.166666666664</v>
      </c>
      <c r="C5933" s="18">
        <v>1146.921</v>
      </c>
      <c r="D5933" s="19">
        <v>7.88</v>
      </c>
      <c r="E5933" s="1">
        <f t="shared" si="277"/>
        <v>1537.9568643234265</v>
      </c>
      <c r="F5933" s="12">
        <f t="shared" si="278"/>
        <v>1537.9568643234265</v>
      </c>
      <c r="G5933" s="2">
        <f t="shared" si="276"/>
        <v>1.3409440269411987</v>
      </c>
    </row>
    <row r="5934" spans="1:7" x14ac:dyDescent="0.2">
      <c r="A5934" s="17">
        <v>43713.125</v>
      </c>
      <c r="B5934" s="17">
        <v>43713.208333333336</v>
      </c>
      <c r="C5934" s="18">
        <v>1089.1890000000001</v>
      </c>
      <c r="D5934" s="19">
        <v>7.7270000000000003</v>
      </c>
      <c r="E5934" s="1">
        <f t="shared" si="277"/>
        <v>1450.1009567177839</v>
      </c>
      <c r="F5934" s="12">
        <f t="shared" si="278"/>
        <v>1450.1009567177839</v>
      </c>
      <c r="G5934" s="2">
        <f t="shared" si="276"/>
        <v>1.33135842972871</v>
      </c>
    </row>
    <row r="5935" spans="1:7" x14ac:dyDescent="0.2">
      <c r="A5935" s="17">
        <v>43713.166666666664</v>
      </c>
      <c r="B5935" s="17">
        <v>43713.25</v>
      </c>
      <c r="C5935" s="18">
        <v>1012.16</v>
      </c>
      <c r="D5935" s="19">
        <v>7.5119999999999996</v>
      </c>
      <c r="E5935" s="1">
        <f t="shared" si="277"/>
        <v>1332.3926862866317</v>
      </c>
      <c r="F5935" s="12">
        <f t="shared" si="278"/>
        <v>1332.3926862866317</v>
      </c>
      <c r="G5935" s="2">
        <f t="shared" si="276"/>
        <v>1.3163854393442063</v>
      </c>
    </row>
    <row r="5936" spans="1:7" x14ac:dyDescent="0.2">
      <c r="A5936" s="17">
        <v>43713.208333333336</v>
      </c>
      <c r="B5936" s="17">
        <v>43713.291666666664</v>
      </c>
      <c r="C5936" s="18">
        <v>848.55399999999997</v>
      </c>
      <c r="D5936" s="19">
        <v>7.06</v>
      </c>
      <c r="E5936" s="1">
        <f t="shared" si="277"/>
        <v>1106.0623402217702</v>
      </c>
      <c r="F5936" s="12">
        <f t="shared" si="278"/>
        <v>1106.0623402217702</v>
      </c>
      <c r="G5936" s="2">
        <f t="shared" si="276"/>
        <v>1.3034672398241836</v>
      </c>
    </row>
    <row r="5937" spans="1:7" x14ac:dyDescent="0.2">
      <c r="A5937" s="17">
        <v>43713.25</v>
      </c>
      <c r="B5937" s="17">
        <v>43713.333333333336</v>
      </c>
      <c r="C5937" s="18">
        <v>729.57899999999995</v>
      </c>
      <c r="D5937" s="19">
        <v>6.7009999999999996</v>
      </c>
      <c r="E5937" s="1">
        <f t="shared" si="277"/>
        <v>945.76743498546443</v>
      </c>
      <c r="F5937" s="12">
        <f t="shared" si="278"/>
        <v>945.76743498546443</v>
      </c>
      <c r="G5937" s="2">
        <f t="shared" si="276"/>
        <v>1.2963194321457505</v>
      </c>
    </row>
    <row r="5938" spans="1:7" x14ac:dyDescent="0.2">
      <c r="A5938" s="17">
        <v>43713.291666666664</v>
      </c>
      <c r="B5938" s="17">
        <v>43713.375</v>
      </c>
      <c r="C5938" s="18">
        <v>977.65300000000002</v>
      </c>
      <c r="D5938" s="19">
        <v>7.4180000000000001</v>
      </c>
      <c r="E5938" s="1">
        <f t="shared" si="277"/>
        <v>1282.9980293721717</v>
      </c>
      <c r="F5938" s="12">
        <f t="shared" si="278"/>
        <v>1282.9980293721717</v>
      </c>
      <c r="G5938" s="2">
        <f t="shared" si="276"/>
        <v>1.312324546001671</v>
      </c>
    </row>
    <row r="5939" spans="1:7" x14ac:dyDescent="0.2">
      <c r="A5939" s="17">
        <v>43713.333333333336</v>
      </c>
      <c r="B5939" s="17">
        <v>43713.416666666664</v>
      </c>
      <c r="C5939" s="18">
        <v>1028.7570000000001</v>
      </c>
      <c r="D5939" s="19">
        <v>7.5650000000000004</v>
      </c>
      <c r="E5939" s="1">
        <f t="shared" si="277"/>
        <v>1360.7937295820373</v>
      </c>
      <c r="F5939" s="12">
        <f t="shared" si="278"/>
        <v>1360.7937295820373</v>
      </c>
      <c r="G5939" s="2">
        <f t="shared" si="276"/>
        <v>1.3227552566660905</v>
      </c>
    </row>
    <row r="5940" spans="1:7" x14ac:dyDescent="0.2">
      <c r="A5940" s="17">
        <v>43713.375</v>
      </c>
      <c r="B5940" s="17">
        <v>43713.458333333336</v>
      </c>
      <c r="C5940" s="18">
        <v>1067.0889999999999</v>
      </c>
      <c r="D5940" s="19">
        <v>7.6580000000000004</v>
      </c>
      <c r="E5940" s="1">
        <f t="shared" si="277"/>
        <v>1411.5998007150581</v>
      </c>
      <c r="F5940" s="12">
        <f t="shared" si="278"/>
        <v>1411.5998007150581</v>
      </c>
      <c r="G5940" s="2">
        <f t="shared" si="276"/>
        <v>1.3228510468340111</v>
      </c>
    </row>
    <row r="5941" spans="1:7" x14ac:dyDescent="0.2">
      <c r="A5941" s="17">
        <v>43713.416666666664</v>
      </c>
      <c r="B5941" s="17">
        <v>43713.5</v>
      </c>
      <c r="C5941" s="18">
        <v>1162.5909999999999</v>
      </c>
      <c r="D5941" s="19">
        <v>7.9160000000000004</v>
      </c>
      <c r="E5941" s="1">
        <f t="shared" si="277"/>
        <v>1559.1319057451335</v>
      </c>
      <c r="F5941" s="12">
        <f t="shared" si="278"/>
        <v>1559.1319057451335</v>
      </c>
      <c r="G5941" s="2">
        <f t="shared" si="276"/>
        <v>1.3410837566651845</v>
      </c>
    </row>
    <row r="5942" spans="1:7" x14ac:dyDescent="0.2">
      <c r="A5942" s="17">
        <v>43713.458333333336</v>
      </c>
      <c r="B5942" s="17">
        <v>43713.541666666664</v>
      </c>
      <c r="C5942" s="18">
        <v>1245.6130000000001</v>
      </c>
      <c r="D5942" s="19">
        <v>8.1389999999999993</v>
      </c>
      <c r="E5942" s="1">
        <f t="shared" si="277"/>
        <v>1694.6446613131402</v>
      </c>
      <c r="F5942" s="12">
        <f t="shared" si="278"/>
        <v>1694.6446613131402</v>
      </c>
      <c r="G5942" s="2">
        <f t="shared" si="276"/>
        <v>1.3604905065322377</v>
      </c>
    </row>
    <row r="5943" spans="1:7" x14ac:dyDescent="0.2">
      <c r="A5943" s="17">
        <v>43713.5</v>
      </c>
      <c r="B5943" s="17">
        <v>43713.583333333336</v>
      </c>
      <c r="C5943" s="18">
        <v>1315.3710000000001</v>
      </c>
      <c r="D5943" s="19">
        <v>8.3149999999999995</v>
      </c>
      <c r="E5943" s="1">
        <f t="shared" si="277"/>
        <v>1806.9754950806553</v>
      </c>
      <c r="F5943" s="12">
        <f t="shared" si="278"/>
        <v>1806.9754950806553</v>
      </c>
      <c r="G5943" s="2">
        <f t="shared" si="276"/>
        <v>1.373738279983864</v>
      </c>
    </row>
    <row r="5944" spans="1:7" x14ac:dyDescent="0.2">
      <c r="A5944" s="17">
        <v>43713.541666666664</v>
      </c>
      <c r="B5944" s="17">
        <v>43713.625</v>
      </c>
      <c r="C5944" s="18">
        <v>1330.5809999999999</v>
      </c>
      <c r="D5944" s="19">
        <v>8.36</v>
      </c>
      <c r="E5944" s="1">
        <f t="shared" si="277"/>
        <v>1836.4720991659819</v>
      </c>
      <c r="F5944" s="12">
        <f t="shared" si="278"/>
        <v>1836.4720991659819</v>
      </c>
      <c r="G5944" s="2">
        <f t="shared" si="276"/>
        <v>1.3802031587449257</v>
      </c>
    </row>
    <row r="5945" spans="1:7" x14ac:dyDescent="0.2">
      <c r="A5945" s="17">
        <v>43713.583333333336</v>
      </c>
      <c r="B5945" s="17">
        <v>43713.666666666664</v>
      </c>
      <c r="C5945" s="18">
        <v>1277.6320000000001</v>
      </c>
      <c r="D5945" s="19">
        <v>8.2219999999999995</v>
      </c>
      <c r="E5945" s="1">
        <f t="shared" si="277"/>
        <v>1747.020172292489</v>
      </c>
      <c r="F5945" s="12">
        <f t="shared" si="278"/>
        <v>1747.020172292489</v>
      </c>
      <c r="G5945" s="2">
        <f t="shared" si="276"/>
        <v>1.3673891795857405</v>
      </c>
    </row>
    <row r="5946" spans="1:7" x14ac:dyDescent="0.2">
      <c r="A5946" s="17">
        <v>43713.625</v>
      </c>
      <c r="B5946" s="17">
        <v>43713.708333333336</v>
      </c>
      <c r="C5946" s="18">
        <v>1225.134</v>
      </c>
      <c r="D5946" s="19">
        <v>8.0779999999999994</v>
      </c>
      <c r="E5946" s="1">
        <f t="shared" si="277"/>
        <v>1656.8265633583803</v>
      </c>
      <c r="F5946" s="12">
        <f t="shared" si="278"/>
        <v>1656.8265633583803</v>
      </c>
      <c r="G5946" s="2">
        <f t="shared" si="276"/>
        <v>1.3523635482799272</v>
      </c>
    </row>
    <row r="5947" spans="1:7" x14ac:dyDescent="0.2">
      <c r="A5947" s="17">
        <v>43713.666666666664</v>
      </c>
      <c r="B5947" s="17">
        <v>43713.75</v>
      </c>
      <c r="C5947" s="18">
        <v>1144.367</v>
      </c>
      <c r="D5947" s="19">
        <v>7.867</v>
      </c>
      <c r="E5947" s="1">
        <f t="shared" si="277"/>
        <v>1530.3576993712413</v>
      </c>
      <c r="F5947" s="12">
        <f t="shared" si="278"/>
        <v>1530.3576993712413</v>
      </c>
      <c r="G5947" s="2">
        <f t="shared" si="276"/>
        <v>1.3372962514396529</v>
      </c>
    </row>
    <row r="5948" spans="1:7" x14ac:dyDescent="0.2">
      <c r="A5948" s="17">
        <v>43713.708333333336</v>
      </c>
      <c r="B5948" s="17">
        <v>43713.791666666664</v>
      </c>
      <c r="C5948" s="18">
        <v>897.01599999999996</v>
      </c>
      <c r="D5948" s="19">
        <v>7.1959999999999997</v>
      </c>
      <c r="E5948" s="1">
        <f t="shared" si="277"/>
        <v>1171.2213119545781</v>
      </c>
      <c r="F5948" s="12">
        <f t="shared" si="278"/>
        <v>1171.2213119545781</v>
      </c>
      <c r="G5948" s="2">
        <f t="shared" si="276"/>
        <v>1.3056860880458969</v>
      </c>
    </row>
    <row r="5949" spans="1:7" x14ac:dyDescent="0.2">
      <c r="A5949" s="17">
        <v>43713.75</v>
      </c>
      <c r="B5949" s="17">
        <v>43713.833333333336</v>
      </c>
      <c r="C5949" s="18">
        <v>751.50800000000004</v>
      </c>
      <c r="D5949" s="19">
        <v>6.766</v>
      </c>
      <c r="E5949" s="1">
        <f t="shared" si="277"/>
        <v>973.55722179447639</v>
      </c>
      <c r="F5949" s="12">
        <f t="shared" si="278"/>
        <v>973.55722179447639</v>
      </c>
      <c r="G5949" s="2">
        <f t="shared" si="276"/>
        <v>1.2954715342943472</v>
      </c>
    </row>
    <row r="5950" spans="1:7" x14ac:dyDescent="0.2">
      <c r="A5950" s="17">
        <v>43713.791666666664</v>
      </c>
      <c r="B5950" s="17">
        <v>43713.875</v>
      </c>
      <c r="C5950" s="18">
        <v>676.95</v>
      </c>
      <c r="D5950" s="19">
        <v>6.5339999999999998</v>
      </c>
      <c r="E5950" s="1">
        <f t="shared" si="277"/>
        <v>876.80474771128513</v>
      </c>
      <c r="F5950" s="12">
        <f t="shared" si="278"/>
        <v>876.80474771128513</v>
      </c>
      <c r="G5950" s="2">
        <f t="shared" si="276"/>
        <v>1.29522822617813</v>
      </c>
    </row>
    <row r="5951" spans="1:7" x14ac:dyDescent="0.2">
      <c r="A5951" s="17">
        <v>43713.833333333336</v>
      </c>
      <c r="B5951" s="17">
        <v>43713.916666666664</v>
      </c>
      <c r="C5951" s="18">
        <v>527.63099999999997</v>
      </c>
      <c r="D5951" s="19">
        <v>6.0069999999999997</v>
      </c>
      <c r="E5951" s="1">
        <f t="shared" si="277"/>
        <v>681.30001450052316</v>
      </c>
      <c r="F5951" s="12">
        <f t="shared" si="278"/>
        <v>681.30001450052316</v>
      </c>
      <c r="G5951" s="2">
        <f t="shared" si="276"/>
        <v>1.2912433395697434</v>
      </c>
    </row>
    <row r="5952" spans="1:7" x14ac:dyDescent="0.2">
      <c r="A5952" s="17">
        <v>43713.875</v>
      </c>
      <c r="B5952" s="17">
        <v>43713.958333333336</v>
      </c>
      <c r="C5952" s="18">
        <v>389.01499999999999</v>
      </c>
      <c r="D5952" s="19">
        <v>5.4420000000000002</v>
      </c>
      <c r="E5952" s="1">
        <f t="shared" si="277"/>
        <v>506.57192246031354</v>
      </c>
      <c r="F5952" s="12">
        <f t="shared" si="278"/>
        <v>506.57192246031354</v>
      </c>
      <c r="G5952" s="2">
        <f t="shared" si="276"/>
        <v>1.3021912328838567</v>
      </c>
    </row>
    <row r="5953" spans="1:7" x14ac:dyDescent="0.2">
      <c r="A5953" s="17">
        <v>43713.916666666664</v>
      </c>
      <c r="B5953" s="17">
        <v>43714</v>
      </c>
      <c r="C5953" s="18">
        <v>263.78199999999998</v>
      </c>
      <c r="D5953" s="19">
        <v>4.7960000000000003</v>
      </c>
      <c r="E5953" s="1">
        <f t="shared" si="277"/>
        <v>346.73926608992906</v>
      </c>
      <c r="F5953" s="12">
        <f t="shared" si="278"/>
        <v>346.73926608992906</v>
      </c>
      <c r="G5953" s="2">
        <f t="shared" si="276"/>
        <v>1.3144917624778381</v>
      </c>
    </row>
    <row r="5954" spans="1:7" x14ac:dyDescent="0.2">
      <c r="A5954" s="17">
        <v>43713.958333333336</v>
      </c>
      <c r="B5954" s="17">
        <v>43714.041666666664</v>
      </c>
      <c r="C5954" s="18">
        <v>189.89500000000001</v>
      </c>
      <c r="D5954" s="19">
        <v>4.3310000000000004</v>
      </c>
      <c r="E5954" s="1">
        <f t="shared" si="277"/>
        <v>255.34658473267024</v>
      </c>
      <c r="F5954" s="12">
        <f t="shared" si="278"/>
        <v>255.34658473267024</v>
      </c>
      <c r="G5954" s="2">
        <f t="shared" si="276"/>
        <v>1.3446725018176899</v>
      </c>
    </row>
    <row r="5955" spans="1:7" x14ac:dyDescent="0.2">
      <c r="A5955" s="17">
        <v>43714</v>
      </c>
      <c r="B5955" s="17">
        <v>43714.083333333336</v>
      </c>
      <c r="C5955" s="18">
        <v>170.10900000000001</v>
      </c>
      <c r="D5955" s="19">
        <v>4.1849999999999996</v>
      </c>
      <c r="E5955" s="1">
        <f t="shared" si="277"/>
        <v>230.38377452733499</v>
      </c>
      <c r="F5955" s="12">
        <f t="shared" si="278"/>
        <v>230.38377452733499</v>
      </c>
      <c r="G5955" s="2">
        <f t="shared" ref="G5955:G6018" si="279">F5955/C5955</f>
        <v>1.3543303089626944</v>
      </c>
    </row>
    <row r="5956" spans="1:7" x14ac:dyDescent="0.2">
      <c r="A5956" s="17">
        <v>43714.041666666664</v>
      </c>
      <c r="B5956" s="17">
        <v>43714.125</v>
      </c>
      <c r="C5956" s="18">
        <v>185.55</v>
      </c>
      <c r="D5956" s="19">
        <v>4.2990000000000004</v>
      </c>
      <c r="E5956" s="1">
        <f t="shared" ref="E5956:E6019" si="280">0.5*1.2251*(16/27)*$M$4*(D5956^3)*10^-3</f>
        <v>249.72834423555159</v>
      </c>
      <c r="F5956" s="12">
        <f t="shared" ref="F5956:F6019" si="281">IF(E5956&gt;2727,2727,E5956)</f>
        <v>249.72834423555159</v>
      </c>
      <c r="G5956" s="2">
        <f t="shared" si="279"/>
        <v>1.3458816719781814</v>
      </c>
    </row>
    <row r="5957" spans="1:7" x14ac:dyDescent="0.2">
      <c r="A5957" s="17">
        <v>43714.083333333336</v>
      </c>
      <c r="B5957" s="17">
        <v>43714.166666666664</v>
      </c>
      <c r="C5957" s="18">
        <v>241.09</v>
      </c>
      <c r="D5957" s="19">
        <v>4.6689999999999996</v>
      </c>
      <c r="E5957" s="1">
        <f t="shared" si="280"/>
        <v>319.91685676528891</v>
      </c>
      <c r="F5957" s="12">
        <f t="shared" si="281"/>
        <v>319.91685676528891</v>
      </c>
      <c r="G5957" s="2">
        <f t="shared" si="279"/>
        <v>1.3269602918631587</v>
      </c>
    </row>
    <row r="5958" spans="1:7" x14ac:dyDescent="0.2">
      <c r="A5958" s="17">
        <v>43714.125</v>
      </c>
      <c r="B5958" s="17">
        <v>43714.208333333336</v>
      </c>
      <c r="C5958" s="18">
        <v>327.11200000000002</v>
      </c>
      <c r="D5958" s="19">
        <v>5.1470000000000002</v>
      </c>
      <c r="E5958" s="1">
        <f t="shared" si="280"/>
        <v>428.57615783012676</v>
      </c>
      <c r="F5958" s="12">
        <f t="shared" si="281"/>
        <v>428.57615783012676</v>
      </c>
      <c r="G5958" s="2">
        <f t="shared" si="279"/>
        <v>1.3101817048293145</v>
      </c>
    </row>
    <row r="5959" spans="1:7" x14ac:dyDescent="0.2">
      <c r="A5959" s="17">
        <v>43714.166666666664</v>
      </c>
      <c r="B5959" s="17">
        <v>43714.25</v>
      </c>
      <c r="C5959" s="18">
        <v>421.65300000000002</v>
      </c>
      <c r="D5959" s="19">
        <v>5.5780000000000003</v>
      </c>
      <c r="E5959" s="1">
        <f t="shared" si="280"/>
        <v>545.50788460593128</v>
      </c>
      <c r="F5959" s="12">
        <f t="shared" si="281"/>
        <v>545.50788460593128</v>
      </c>
      <c r="G5959" s="2">
        <f t="shared" si="279"/>
        <v>1.2937365193795165</v>
      </c>
    </row>
    <row r="5960" spans="1:7" x14ac:dyDescent="0.2">
      <c r="A5960" s="17">
        <v>43714.208333333336</v>
      </c>
      <c r="B5960" s="17">
        <v>43714.291666666664</v>
      </c>
      <c r="C5960" s="18">
        <v>479.221</v>
      </c>
      <c r="D5960" s="19">
        <v>5.8250000000000002</v>
      </c>
      <c r="E5960" s="1">
        <f t="shared" si="280"/>
        <v>621.23124623881154</v>
      </c>
      <c r="F5960" s="12">
        <f t="shared" si="281"/>
        <v>621.23124623881154</v>
      </c>
      <c r="G5960" s="2">
        <f t="shared" si="279"/>
        <v>1.2963356076607901</v>
      </c>
    </row>
    <row r="5961" spans="1:7" x14ac:dyDescent="0.2">
      <c r="A5961" s="17">
        <v>43714.25</v>
      </c>
      <c r="B5961" s="17">
        <v>43714.333333333336</v>
      </c>
      <c r="C5961" s="18">
        <v>292.42899999999997</v>
      </c>
      <c r="D5961" s="19">
        <v>4.9660000000000002</v>
      </c>
      <c r="E5961" s="1">
        <f t="shared" si="280"/>
        <v>384.93344634839593</v>
      </c>
      <c r="F5961" s="12">
        <f t="shared" si="281"/>
        <v>384.93344634839593</v>
      </c>
      <c r="G5961" s="2">
        <f t="shared" si="279"/>
        <v>1.3163313021225527</v>
      </c>
    </row>
    <row r="5962" spans="1:7" x14ac:dyDescent="0.2">
      <c r="A5962" s="17">
        <v>43714.291666666664</v>
      </c>
      <c r="B5962" s="17">
        <v>43714.375</v>
      </c>
      <c r="C5962" s="18">
        <v>309.673</v>
      </c>
      <c r="D5962" s="19">
        <v>5.048</v>
      </c>
      <c r="E5962" s="1">
        <f t="shared" si="280"/>
        <v>404.31843267111771</v>
      </c>
      <c r="F5962" s="12">
        <f t="shared" si="281"/>
        <v>404.31843267111771</v>
      </c>
      <c r="G5962" s="2">
        <f t="shared" si="279"/>
        <v>1.3056302379320048</v>
      </c>
    </row>
    <row r="5963" spans="1:7" x14ac:dyDescent="0.2">
      <c r="A5963" s="17">
        <v>43714.333333333336</v>
      </c>
      <c r="B5963" s="17">
        <v>43714.416666666664</v>
      </c>
      <c r="C5963" s="18">
        <v>301.95800000000003</v>
      </c>
      <c r="D5963" s="19">
        <v>5.0170000000000003</v>
      </c>
      <c r="E5963" s="1">
        <f t="shared" si="280"/>
        <v>396.91526831291793</v>
      </c>
      <c r="F5963" s="12">
        <f t="shared" si="281"/>
        <v>396.91526831291793</v>
      </c>
      <c r="G5963" s="2">
        <f t="shared" si="279"/>
        <v>1.3144717752565518</v>
      </c>
    </row>
    <row r="5964" spans="1:7" x14ac:dyDescent="0.2">
      <c r="A5964" s="17">
        <v>43714.375</v>
      </c>
      <c r="B5964" s="17">
        <v>43714.458333333336</v>
      </c>
      <c r="C5964" s="18">
        <v>298.89</v>
      </c>
      <c r="D5964" s="19">
        <v>5.0010000000000003</v>
      </c>
      <c r="E5964" s="1">
        <f t="shared" si="280"/>
        <v>393.12989102228795</v>
      </c>
      <c r="F5964" s="12">
        <f t="shared" si="281"/>
        <v>393.12989102228795</v>
      </c>
      <c r="G5964" s="2">
        <f t="shared" si="279"/>
        <v>1.3152995785147981</v>
      </c>
    </row>
    <row r="5965" spans="1:7" x14ac:dyDescent="0.2">
      <c r="A5965" s="17">
        <v>43714.416666666664</v>
      </c>
      <c r="B5965" s="17">
        <v>43714.5</v>
      </c>
      <c r="C5965" s="18">
        <v>320.95699999999999</v>
      </c>
      <c r="D5965" s="19">
        <v>5.1159999999999997</v>
      </c>
      <c r="E5965" s="1">
        <f t="shared" si="280"/>
        <v>420.87885739080122</v>
      </c>
      <c r="F5965" s="12">
        <f t="shared" si="281"/>
        <v>420.87885739080122</v>
      </c>
      <c r="G5965" s="2">
        <f t="shared" si="279"/>
        <v>1.311324748769465</v>
      </c>
    </row>
    <row r="5966" spans="1:7" x14ac:dyDescent="0.2">
      <c r="A5966" s="17">
        <v>43714.458333333336</v>
      </c>
      <c r="B5966" s="17">
        <v>43714.541666666664</v>
      </c>
      <c r="C5966" s="18">
        <v>374.548</v>
      </c>
      <c r="D5966" s="19">
        <v>5.3769999999999998</v>
      </c>
      <c r="E5966" s="1">
        <f t="shared" si="280"/>
        <v>488.63617050008833</v>
      </c>
      <c r="F5966" s="12">
        <f t="shared" si="281"/>
        <v>488.63617050008833</v>
      </c>
      <c r="G5966" s="2">
        <f t="shared" si="279"/>
        <v>1.304602268601323</v>
      </c>
    </row>
    <row r="5967" spans="1:7" x14ac:dyDescent="0.2">
      <c r="A5967" s="17">
        <v>43714.5</v>
      </c>
      <c r="B5967" s="17">
        <v>43714.583333333336</v>
      </c>
      <c r="C5967" s="18">
        <v>452.79300000000001</v>
      </c>
      <c r="D5967" s="19">
        <v>5.7089999999999996</v>
      </c>
      <c r="E5967" s="1">
        <f t="shared" si="280"/>
        <v>584.85153131991171</v>
      </c>
      <c r="F5967" s="12">
        <f t="shared" si="281"/>
        <v>584.85153131991171</v>
      </c>
      <c r="G5967" s="2">
        <f t="shared" si="279"/>
        <v>1.2916532086845682</v>
      </c>
    </row>
    <row r="5968" spans="1:7" x14ac:dyDescent="0.2">
      <c r="A5968" s="17">
        <v>43714.541666666664</v>
      </c>
      <c r="B5968" s="17">
        <v>43714.625</v>
      </c>
      <c r="C5968" s="18">
        <v>548.125</v>
      </c>
      <c r="D5968" s="19">
        <v>6.08</v>
      </c>
      <c r="E5968" s="1">
        <f t="shared" si="280"/>
        <v>706.44155880765061</v>
      </c>
      <c r="F5968" s="12">
        <f t="shared" si="281"/>
        <v>706.44155880765061</v>
      </c>
      <c r="G5968" s="2">
        <f t="shared" si="279"/>
        <v>1.2888329465133876</v>
      </c>
    </row>
    <row r="5969" spans="1:7" x14ac:dyDescent="0.2">
      <c r="A5969" s="17">
        <v>43714.583333333336</v>
      </c>
      <c r="B5969" s="17">
        <v>43714.666666666664</v>
      </c>
      <c r="C5969" s="18">
        <v>645.53399999999999</v>
      </c>
      <c r="D5969" s="19">
        <v>6.4269999999999996</v>
      </c>
      <c r="E5969" s="1">
        <f t="shared" si="280"/>
        <v>834.43094591661327</v>
      </c>
      <c r="F5969" s="12">
        <f t="shared" si="281"/>
        <v>834.43094591661327</v>
      </c>
      <c r="G5969" s="2">
        <f t="shared" si="279"/>
        <v>1.2926212188925963</v>
      </c>
    </row>
    <row r="5970" spans="1:7" x14ac:dyDescent="0.2">
      <c r="A5970" s="17">
        <v>43714.625</v>
      </c>
      <c r="B5970" s="17">
        <v>43714.708333333336</v>
      </c>
      <c r="C5970" s="18">
        <v>722.64499999999998</v>
      </c>
      <c r="D5970" s="19">
        <v>6.6769999999999996</v>
      </c>
      <c r="E5970" s="1">
        <f t="shared" si="280"/>
        <v>935.64183289889047</v>
      </c>
      <c r="F5970" s="12">
        <f t="shared" si="281"/>
        <v>935.64183289889047</v>
      </c>
      <c r="G5970" s="2">
        <f t="shared" si="279"/>
        <v>1.2947461518434231</v>
      </c>
    </row>
    <row r="5971" spans="1:7" x14ac:dyDescent="0.2">
      <c r="A5971" s="17">
        <v>43714.666666666664</v>
      </c>
      <c r="B5971" s="17">
        <v>43714.75</v>
      </c>
      <c r="C5971" s="18">
        <v>751.05</v>
      </c>
      <c r="D5971" s="19">
        <v>6.7590000000000003</v>
      </c>
      <c r="E5971" s="1">
        <f t="shared" si="280"/>
        <v>970.53866471838592</v>
      </c>
      <c r="F5971" s="12">
        <f t="shared" si="281"/>
        <v>970.53866471838592</v>
      </c>
      <c r="G5971" s="2">
        <f t="shared" si="279"/>
        <v>1.2922424135788375</v>
      </c>
    </row>
    <row r="5972" spans="1:7" x14ac:dyDescent="0.2">
      <c r="A5972" s="17">
        <v>43714.708333333336</v>
      </c>
      <c r="B5972" s="17">
        <v>43714.791666666664</v>
      </c>
      <c r="C5972" s="18">
        <v>744.30700000000002</v>
      </c>
      <c r="D5972" s="19">
        <v>6.7380000000000004</v>
      </c>
      <c r="E5972" s="1">
        <f t="shared" si="280"/>
        <v>961.5204430374697</v>
      </c>
      <c r="F5972" s="12">
        <f t="shared" si="281"/>
        <v>961.5204430374697</v>
      </c>
      <c r="G5972" s="2">
        <f t="shared" si="279"/>
        <v>1.2918331320778518</v>
      </c>
    </row>
    <row r="5973" spans="1:7" x14ac:dyDescent="0.2">
      <c r="A5973" s="17">
        <v>43714.75</v>
      </c>
      <c r="B5973" s="17">
        <v>43714.833333333336</v>
      </c>
      <c r="C5973" s="18">
        <v>768.86</v>
      </c>
      <c r="D5973" s="19">
        <v>6.8220000000000001</v>
      </c>
      <c r="E5973" s="1">
        <f t="shared" si="280"/>
        <v>997.93130716697215</v>
      </c>
      <c r="F5973" s="12">
        <f t="shared" si="281"/>
        <v>997.93130716697215</v>
      </c>
      <c r="G5973" s="2">
        <f t="shared" si="279"/>
        <v>1.2979363046158887</v>
      </c>
    </row>
    <row r="5974" spans="1:7" x14ac:dyDescent="0.2">
      <c r="A5974" s="17">
        <v>43714.791666666664</v>
      </c>
      <c r="B5974" s="17">
        <v>43714.875</v>
      </c>
      <c r="C5974" s="18">
        <v>796.40300000000002</v>
      </c>
      <c r="D5974" s="19">
        <v>6.9059999999999997</v>
      </c>
      <c r="E5974" s="1">
        <f t="shared" si="280"/>
        <v>1035.2499647361597</v>
      </c>
      <c r="F5974" s="12">
        <f t="shared" si="281"/>
        <v>1035.2499647361597</v>
      </c>
      <c r="G5974" s="2">
        <f t="shared" si="279"/>
        <v>1.2999071635041048</v>
      </c>
    </row>
    <row r="5975" spans="1:7" x14ac:dyDescent="0.2">
      <c r="A5975" s="17">
        <v>43714.833333333336</v>
      </c>
      <c r="B5975" s="17">
        <v>43714.916666666664</v>
      </c>
      <c r="C5975" s="18">
        <v>804.14599999999996</v>
      </c>
      <c r="D5975" s="19">
        <v>6.92</v>
      </c>
      <c r="E5975" s="1">
        <f t="shared" si="280"/>
        <v>1041.5587835510576</v>
      </c>
      <c r="F5975" s="12">
        <f t="shared" si="281"/>
        <v>1041.5587835510576</v>
      </c>
      <c r="G5975" s="2">
        <f t="shared" si="279"/>
        <v>1.2952359192871166</v>
      </c>
    </row>
    <row r="5976" spans="1:7" x14ac:dyDescent="0.2">
      <c r="A5976" s="17">
        <v>43714.875</v>
      </c>
      <c r="B5976" s="17">
        <v>43714.958333333336</v>
      </c>
      <c r="C5976" s="18">
        <v>837.34900000000005</v>
      </c>
      <c r="D5976" s="19">
        <v>7.0279999999999996</v>
      </c>
      <c r="E5976" s="1">
        <f t="shared" si="280"/>
        <v>1091.0904657618032</v>
      </c>
      <c r="F5976" s="12">
        <f t="shared" si="281"/>
        <v>1091.0904657618032</v>
      </c>
      <c r="G5976" s="2">
        <f t="shared" si="279"/>
        <v>1.3030295202619255</v>
      </c>
    </row>
    <row r="5977" spans="1:7" x14ac:dyDescent="0.2">
      <c r="A5977" s="17">
        <v>43714.916666666664</v>
      </c>
      <c r="B5977" s="17">
        <v>43715</v>
      </c>
      <c r="C5977" s="18">
        <v>817.75400000000002</v>
      </c>
      <c r="D5977" s="19">
        <v>6.968</v>
      </c>
      <c r="E5977" s="1">
        <f t="shared" si="280"/>
        <v>1063.3835270402228</v>
      </c>
      <c r="F5977" s="12">
        <f t="shared" si="281"/>
        <v>1063.3835270402228</v>
      </c>
      <c r="G5977" s="2">
        <f t="shared" si="279"/>
        <v>1.3003709270027695</v>
      </c>
    </row>
    <row r="5978" spans="1:7" x14ac:dyDescent="0.2">
      <c r="A5978" s="17">
        <v>43714.958333333336</v>
      </c>
      <c r="B5978" s="17">
        <v>43715.041666666664</v>
      </c>
      <c r="C5978" s="18">
        <v>743.27</v>
      </c>
      <c r="D5978" s="19">
        <v>6.7350000000000003</v>
      </c>
      <c r="E5978" s="1">
        <f t="shared" si="280"/>
        <v>960.23670429782419</v>
      </c>
      <c r="F5978" s="12">
        <f t="shared" si="281"/>
        <v>960.23670429782419</v>
      </c>
      <c r="G5978" s="2">
        <f t="shared" si="279"/>
        <v>1.2919083298099268</v>
      </c>
    </row>
    <row r="5979" spans="1:7" x14ac:dyDescent="0.2">
      <c r="A5979" s="17">
        <v>43715</v>
      </c>
      <c r="B5979" s="17">
        <v>43715.083333333336</v>
      </c>
      <c r="C5979" s="18">
        <v>671.25400000000002</v>
      </c>
      <c r="D5979" s="19">
        <v>6.5149999999999997</v>
      </c>
      <c r="E5979" s="1">
        <f t="shared" si="280"/>
        <v>869.17807453905141</v>
      </c>
      <c r="F5979" s="12">
        <f t="shared" si="281"/>
        <v>869.17807453905141</v>
      </c>
      <c r="G5979" s="2">
        <f t="shared" si="279"/>
        <v>1.2948571994193723</v>
      </c>
    </row>
    <row r="5980" spans="1:7" x14ac:dyDescent="0.2">
      <c r="A5980" s="17">
        <v>43715.041666666664</v>
      </c>
      <c r="B5980" s="17">
        <v>43715.125</v>
      </c>
      <c r="C5980" s="18">
        <v>618.88300000000004</v>
      </c>
      <c r="D5980" s="19">
        <v>6.3339999999999996</v>
      </c>
      <c r="E5980" s="1">
        <f t="shared" si="280"/>
        <v>798.72941657097817</v>
      </c>
      <c r="F5980" s="12">
        <f t="shared" si="281"/>
        <v>798.72941657097817</v>
      </c>
      <c r="G5980" s="2">
        <f t="shared" si="279"/>
        <v>1.2905984112844886</v>
      </c>
    </row>
    <row r="5981" spans="1:7" x14ac:dyDescent="0.2">
      <c r="A5981" s="17">
        <v>43715.083333333336</v>
      </c>
      <c r="B5981" s="17">
        <v>43715.166666666664</v>
      </c>
      <c r="C5981" s="18">
        <v>584.48599999999999</v>
      </c>
      <c r="D5981" s="19">
        <v>6.218</v>
      </c>
      <c r="E5981" s="1">
        <f t="shared" si="280"/>
        <v>755.64472584793521</v>
      </c>
      <c r="F5981" s="12">
        <f t="shared" si="281"/>
        <v>755.64472584793521</v>
      </c>
      <c r="G5981" s="2">
        <f t="shared" si="279"/>
        <v>1.2928363140399175</v>
      </c>
    </row>
    <row r="5982" spans="1:7" x14ac:dyDescent="0.2">
      <c r="A5982" s="17">
        <v>43715.125</v>
      </c>
      <c r="B5982" s="17">
        <v>43715.208333333336</v>
      </c>
      <c r="C5982" s="18">
        <v>474.34</v>
      </c>
      <c r="D5982" s="19">
        <v>5.7969999999999997</v>
      </c>
      <c r="E5982" s="1">
        <f t="shared" si="280"/>
        <v>612.31571184899576</v>
      </c>
      <c r="F5982" s="12">
        <f t="shared" si="281"/>
        <v>612.31571184899576</v>
      </c>
      <c r="G5982" s="2">
        <f t="shared" si="279"/>
        <v>1.2908793520449378</v>
      </c>
    </row>
    <row r="5983" spans="1:7" x14ac:dyDescent="0.2">
      <c r="A5983" s="17">
        <v>43715.166666666664</v>
      </c>
      <c r="B5983" s="17">
        <v>43715.25</v>
      </c>
      <c r="C5983" s="18">
        <v>380.90300000000002</v>
      </c>
      <c r="D5983" s="19">
        <v>5.4059999999999997</v>
      </c>
      <c r="E5983" s="1">
        <f t="shared" si="280"/>
        <v>496.58503366883639</v>
      </c>
      <c r="F5983" s="12">
        <f t="shared" si="281"/>
        <v>496.58503366883639</v>
      </c>
      <c r="G5983" s="2">
        <f t="shared" si="279"/>
        <v>1.3037047061032241</v>
      </c>
    </row>
    <row r="5984" spans="1:7" x14ac:dyDescent="0.2">
      <c r="A5984" s="17">
        <v>43715.208333333336</v>
      </c>
      <c r="B5984" s="17">
        <v>43715.291666666664</v>
      </c>
      <c r="C5984" s="18">
        <v>288.06599999999997</v>
      </c>
      <c r="D5984" s="19">
        <v>4.9420000000000002</v>
      </c>
      <c r="E5984" s="1">
        <f t="shared" si="280"/>
        <v>379.37938269606724</v>
      </c>
      <c r="F5984" s="12">
        <f t="shared" si="281"/>
        <v>379.37938269606724</v>
      </c>
      <c r="G5984" s="2">
        <f t="shared" si="279"/>
        <v>1.3169877135658747</v>
      </c>
    </row>
    <row r="5985" spans="1:7" x14ac:dyDescent="0.2">
      <c r="A5985" s="17">
        <v>43715.25</v>
      </c>
      <c r="B5985" s="17">
        <v>43715.333333333336</v>
      </c>
      <c r="C5985" s="18">
        <v>186.07900000000001</v>
      </c>
      <c r="D5985" s="19">
        <v>4.3040000000000003</v>
      </c>
      <c r="E5985" s="1">
        <f t="shared" si="280"/>
        <v>250.60070608545035</v>
      </c>
      <c r="F5985" s="12">
        <f t="shared" si="281"/>
        <v>250.60070608545035</v>
      </c>
      <c r="G5985" s="2">
        <f t="shared" si="279"/>
        <v>1.3467436201046348</v>
      </c>
    </row>
    <row r="5986" spans="1:7" x14ac:dyDescent="0.2">
      <c r="A5986" s="17">
        <v>43715.291666666664</v>
      </c>
      <c r="B5986" s="17">
        <v>43715.375</v>
      </c>
      <c r="C5986" s="18">
        <v>177.465</v>
      </c>
      <c r="D5986" s="19">
        <v>4.24</v>
      </c>
      <c r="E5986" s="1">
        <f t="shared" si="280"/>
        <v>239.58690213270572</v>
      </c>
      <c r="F5986" s="12">
        <f t="shared" si="281"/>
        <v>239.58690213270572</v>
      </c>
      <c r="G5986" s="2">
        <f t="shared" si="279"/>
        <v>1.3500515714800423</v>
      </c>
    </row>
    <row r="5987" spans="1:7" x14ac:dyDescent="0.2">
      <c r="A5987" s="17">
        <v>43715.333333333336</v>
      </c>
      <c r="B5987" s="17">
        <v>43715.416666666664</v>
      </c>
      <c r="C5987" s="18">
        <v>180.001</v>
      </c>
      <c r="D5987" s="19">
        <v>4.2590000000000003</v>
      </c>
      <c r="E5987" s="1">
        <f t="shared" si="280"/>
        <v>242.82221845409796</v>
      </c>
      <c r="F5987" s="12">
        <f t="shared" si="281"/>
        <v>242.82221845409796</v>
      </c>
      <c r="G5987" s="2">
        <f t="shared" si="279"/>
        <v>1.3490048302737094</v>
      </c>
    </row>
    <row r="5988" spans="1:7" x14ac:dyDescent="0.2">
      <c r="A5988" s="17">
        <v>43715.375</v>
      </c>
      <c r="B5988" s="17">
        <v>43715.458333333336</v>
      </c>
      <c r="C5988" s="18">
        <v>167.886</v>
      </c>
      <c r="D5988" s="19">
        <v>4.1669999999999998</v>
      </c>
      <c r="E5988" s="1">
        <f t="shared" si="280"/>
        <v>227.42384811166266</v>
      </c>
      <c r="F5988" s="12">
        <f t="shared" si="281"/>
        <v>227.42384811166266</v>
      </c>
      <c r="G5988" s="2">
        <f t="shared" si="279"/>
        <v>1.3546325965932995</v>
      </c>
    </row>
    <row r="5989" spans="1:7" x14ac:dyDescent="0.2">
      <c r="A5989" s="17">
        <v>43715.416666666664</v>
      </c>
      <c r="B5989" s="17">
        <v>43715.5</v>
      </c>
      <c r="C5989" s="18">
        <v>176.19</v>
      </c>
      <c r="D5989" s="19">
        <v>4.2309999999999999</v>
      </c>
      <c r="E5989" s="1">
        <f t="shared" si="280"/>
        <v>238.06446698385039</v>
      </c>
      <c r="F5989" s="12">
        <f t="shared" si="281"/>
        <v>238.06446698385039</v>
      </c>
      <c r="G5989" s="2">
        <f t="shared" si="279"/>
        <v>1.3511803563417357</v>
      </c>
    </row>
    <row r="5990" spans="1:7" x14ac:dyDescent="0.2">
      <c r="A5990" s="17">
        <v>43715.458333333336</v>
      </c>
      <c r="B5990" s="17">
        <v>43715.541666666664</v>
      </c>
      <c r="C5990" s="18">
        <v>209.80699999999999</v>
      </c>
      <c r="D5990" s="19">
        <v>4.4690000000000003</v>
      </c>
      <c r="E5990" s="1">
        <f t="shared" si="280"/>
        <v>280.54114573375284</v>
      </c>
      <c r="F5990" s="12">
        <f t="shared" si="281"/>
        <v>280.54114573375284</v>
      </c>
      <c r="G5990" s="2">
        <f t="shared" si="279"/>
        <v>1.3371391122972678</v>
      </c>
    </row>
    <row r="5991" spans="1:7" x14ac:dyDescent="0.2">
      <c r="A5991" s="17">
        <v>43715.5</v>
      </c>
      <c r="B5991" s="17">
        <v>43715.583333333336</v>
      </c>
      <c r="C5991" s="18">
        <v>244.27699999999999</v>
      </c>
      <c r="D5991" s="19">
        <v>4.6890000000000001</v>
      </c>
      <c r="E5991" s="1">
        <f t="shared" si="280"/>
        <v>324.04565351661654</v>
      </c>
      <c r="F5991" s="12">
        <f t="shared" si="281"/>
        <v>324.04565351661654</v>
      </c>
      <c r="G5991" s="2">
        <f t="shared" si="279"/>
        <v>1.3265499965883671</v>
      </c>
    </row>
    <row r="5992" spans="1:7" x14ac:dyDescent="0.2">
      <c r="A5992" s="17">
        <v>43715.541666666664</v>
      </c>
      <c r="B5992" s="17">
        <v>43715.625</v>
      </c>
      <c r="C5992" s="18">
        <v>278.79500000000002</v>
      </c>
      <c r="D5992" s="19">
        <v>4.891</v>
      </c>
      <c r="E5992" s="1">
        <f t="shared" si="280"/>
        <v>367.75491929567164</v>
      </c>
      <c r="F5992" s="12">
        <f t="shared" si="281"/>
        <v>367.75491929567164</v>
      </c>
      <c r="G5992" s="2">
        <f t="shared" si="279"/>
        <v>1.3190872120937307</v>
      </c>
    </row>
    <row r="5993" spans="1:7" x14ac:dyDescent="0.2">
      <c r="A5993" s="17">
        <v>43715.583333333336</v>
      </c>
      <c r="B5993" s="17">
        <v>43715.666666666664</v>
      </c>
      <c r="C5993" s="18">
        <v>313.83800000000002</v>
      </c>
      <c r="D5993" s="19">
        <v>5.0709999999999997</v>
      </c>
      <c r="E5993" s="1">
        <f t="shared" si="280"/>
        <v>409.87019085539873</v>
      </c>
      <c r="F5993" s="12">
        <f t="shared" si="281"/>
        <v>409.87019085539873</v>
      </c>
      <c r="G5993" s="2">
        <f t="shared" si="279"/>
        <v>1.3059928716579849</v>
      </c>
    </row>
    <row r="5994" spans="1:7" x14ac:dyDescent="0.2">
      <c r="A5994" s="17">
        <v>43715.625</v>
      </c>
      <c r="B5994" s="17">
        <v>43715.708333333336</v>
      </c>
      <c r="C5994" s="18">
        <v>328.233</v>
      </c>
      <c r="D5994" s="19">
        <v>5.1529999999999996</v>
      </c>
      <c r="E5994" s="1">
        <f t="shared" si="280"/>
        <v>430.07671489063148</v>
      </c>
      <c r="F5994" s="12">
        <f t="shared" si="281"/>
        <v>430.07671489063148</v>
      </c>
      <c r="G5994" s="2">
        <f t="shared" si="279"/>
        <v>1.3102787193567724</v>
      </c>
    </row>
    <row r="5995" spans="1:7" x14ac:dyDescent="0.2">
      <c r="A5995" s="17">
        <v>43715.666666666664</v>
      </c>
      <c r="B5995" s="17">
        <v>43715.75</v>
      </c>
      <c r="C5995" s="18">
        <v>343.113</v>
      </c>
      <c r="D5995" s="19">
        <v>5.2270000000000003</v>
      </c>
      <c r="E5995" s="1">
        <f t="shared" si="280"/>
        <v>448.87250341144431</v>
      </c>
      <c r="F5995" s="12">
        <f t="shared" si="281"/>
        <v>448.87250341144431</v>
      </c>
      <c r="G5995" s="2">
        <f t="shared" si="279"/>
        <v>1.3082351977670457</v>
      </c>
    </row>
    <row r="5996" spans="1:7" x14ac:dyDescent="0.2">
      <c r="A5996" s="17">
        <v>43715.708333333336</v>
      </c>
      <c r="B5996" s="17">
        <v>43715.791666666664</v>
      </c>
      <c r="C5996" s="18">
        <v>351.03199999999998</v>
      </c>
      <c r="D5996" s="19">
        <v>5.2649999999999997</v>
      </c>
      <c r="E5996" s="1">
        <f t="shared" si="280"/>
        <v>458.73368202433579</v>
      </c>
      <c r="F5996" s="12">
        <f t="shared" si="281"/>
        <v>458.73368202433579</v>
      </c>
      <c r="G5996" s="2">
        <f t="shared" si="279"/>
        <v>1.3068144272440569</v>
      </c>
    </row>
    <row r="5997" spans="1:7" x14ac:dyDescent="0.2">
      <c r="A5997" s="17">
        <v>43715.75</v>
      </c>
      <c r="B5997" s="17">
        <v>43715.833333333336</v>
      </c>
      <c r="C5997" s="18">
        <v>405.12099999999998</v>
      </c>
      <c r="D5997" s="19">
        <v>5.5149999999999997</v>
      </c>
      <c r="E5997" s="1">
        <f t="shared" si="280"/>
        <v>527.23235335205675</v>
      </c>
      <c r="F5997" s="12">
        <f t="shared" si="281"/>
        <v>527.23235335205675</v>
      </c>
      <c r="G5997" s="2">
        <f t="shared" si="279"/>
        <v>1.3014194607340936</v>
      </c>
    </row>
    <row r="5998" spans="1:7" x14ac:dyDescent="0.2">
      <c r="A5998" s="17">
        <v>43715.791666666664</v>
      </c>
      <c r="B5998" s="17">
        <v>43715.875</v>
      </c>
      <c r="C5998" s="18">
        <v>423.33499999999998</v>
      </c>
      <c r="D5998" s="19">
        <v>5.5940000000000003</v>
      </c>
      <c r="E5998" s="1">
        <f t="shared" si="280"/>
        <v>550.21558590560778</v>
      </c>
      <c r="F5998" s="12">
        <f t="shared" si="281"/>
        <v>550.21558590560778</v>
      </c>
      <c r="G5998" s="2">
        <f t="shared" si="279"/>
        <v>1.2997167394749023</v>
      </c>
    </row>
    <row r="5999" spans="1:7" x14ac:dyDescent="0.2">
      <c r="A5999" s="17">
        <v>43715.833333333336</v>
      </c>
      <c r="B5999" s="17">
        <v>43715.916666666664</v>
      </c>
      <c r="C5999" s="18">
        <v>419.76400000000001</v>
      </c>
      <c r="D5999" s="19">
        <v>5.57</v>
      </c>
      <c r="E5999" s="1">
        <f t="shared" si="280"/>
        <v>543.16413750780566</v>
      </c>
      <c r="F5999" s="12">
        <f t="shared" si="281"/>
        <v>543.16413750780566</v>
      </c>
      <c r="G5999" s="2">
        <f t="shared" si="279"/>
        <v>1.2939750371823349</v>
      </c>
    </row>
    <row r="6000" spans="1:7" x14ac:dyDescent="0.2">
      <c r="A6000" s="17">
        <v>43715.875</v>
      </c>
      <c r="B6000" s="17">
        <v>43715.958333333336</v>
      </c>
      <c r="C6000" s="18">
        <v>400.49299999999999</v>
      </c>
      <c r="D6000" s="19">
        <v>5.4950000000000001</v>
      </c>
      <c r="E6000" s="1">
        <f t="shared" si="280"/>
        <v>521.5171475070307</v>
      </c>
      <c r="F6000" s="12">
        <f t="shared" si="281"/>
        <v>521.5171475070307</v>
      </c>
      <c r="G6000" s="2">
        <f t="shared" si="279"/>
        <v>1.3021879221535226</v>
      </c>
    </row>
    <row r="6001" spans="1:7" x14ac:dyDescent="0.2">
      <c r="A6001" s="17">
        <v>43715.916666666664</v>
      </c>
      <c r="B6001" s="17">
        <v>43716</v>
      </c>
      <c r="C6001" s="18">
        <v>383.97500000000002</v>
      </c>
      <c r="D6001" s="19">
        <v>5.42</v>
      </c>
      <c r="E6001" s="1">
        <f t="shared" si="280"/>
        <v>500.45307484871086</v>
      </c>
      <c r="F6001" s="12">
        <f t="shared" si="281"/>
        <v>500.45307484871086</v>
      </c>
      <c r="G6001" s="2">
        <f t="shared" si="279"/>
        <v>1.3033480691417691</v>
      </c>
    </row>
    <row r="6002" spans="1:7" x14ac:dyDescent="0.2">
      <c r="A6002" s="17">
        <v>43715.958333333336</v>
      </c>
      <c r="B6002" s="17">
        <v>43716.041666666664</v>
      </c>
      <c r="C6002" s="18">
        <v>376.44400000000002</v>
      </c>
      <c r="D6002" s="19">
        <v>5.3849999999999998</v>
      </c>
      <c r="E6002" s="1">
        <f t="shared" si="280"/>
        <v>490.82042283251104</v>
      </c>
      <c r="F6002" s="12">
        <f t="shared" si="281"/>
        <v>490.82042283251104</v>
      </c>
      <c r="G6002" s="2">
        <f t="shared" si="279"/>
        <v>1.303833831413201</v>
      </c>
    </row>
    <row r="6003" spans="1:7" x14ac:dyDescent="0.2">
      <c r="A6003" s="17">
        <v>43716</v>
      </c>
      <c r="B6003" s="17">
        <v>43716.083333333336</v>
      </c>
      <c r="C6003" s="18">
        <v>394.661</v>
      </c>
      <c r="D6003" s="19">
        <v>5.4589999999999996</v>
      </c>
      <c r="E6003" s="1">
        <f t="shared" si="280"/>
        <v>511.33413438821293</v>
      </c>
      <c r="F6003" s="12">
        <f t="shared" si="281"/>
        <v>511.33413438821293</v>
      </c>
      <c r="G6003" s="2">
        <f t="shared" si="279"/>
        <v>1.2956287405854972</v>
      </c>
    </row>
    <row r="6004" spans="1:7" x14ac:dyDescent="0.2">
      <c r="A6004" s="17">
        <v>43716.041666666664</v>
      </c>
      <c r="B6004" s="17">
        <v>43716.125</v>
      </c>
      <c r="C6004" s="18">
        <v>441.23</v>
      </c>
      <c r="D6004" s="19">
        <v>5.67</v>
      </c>
      <c r="E6004" s="1">
        <f t="shared" si="280"/>
        <v>572.94730244641676</v>
      </c>
      <c r="F6004" s="12">
        <f t="shared" si="281"/>
        <v>572.94730244641676</v>
      </c>
      <c r="G6004" s="2">
        <f t="shared" si="279"/>
        <v>1.2985229980881099</v>
      </c>
    </row>
    <row r="6005" spans="1:7" x14ac:dyDescent="0.2">
      <c r="A6005" s="17">
        <v>43716.083333333336</v>
      </c>
      <c r="B6005" s="17">
        <v>43716.166666666664</v>
      </c>
      <c r="C6005" s="18">
        <v>435.82799999999997</v>
      </c>
      <c r="D6005" s="19">
        <v>5.6479999999999997</v>
      </c>
      <c r="E6005" s="1">
        <f t="shared" si="280"/>
        <v>566.30391819354611</v>
      </c>
      <c r="F6005" s="12">
        <f t="shared" si="281"/>
        <v>566.30391819354611</v>
      </c>
      <c r="G6005" s="2">
        <f t="shared" si="279"/>
        <v>1.2993747950878469</v>
      </c>
    </row>
    <row r="6006" spans="1:7" x14ac:dyDescent="0.2">
      <c r="A6006" s="17">
        <v>43716.125</v>
      </c>
      <c r="B6006" s="17">
        <v>43716.208333333336</v>
      </c>
      <c r="C6006" s="18">
        <v>451.26100000000002</v>
      </c>
      <c r="D6006" s="19">
        <v>5.7030000000000003</v>
      </c>
      <c r="E6006" s="1">
        <f t="shared" si="280"/>
        <v>583.00948060846633</v>
      </c>
      <c r="F6006" s="12">
        <f t="shared" si="281"/>
        <v>583.00948060846633</v>
      </c>
      <c r="G6006" s="2">
        <f t="shared" si="279"/>
        <v>1.2919562749904518</v>
      </c>
    </row>
    <row r="6007" spans="1:7" x14ac:dyDescent="0.2">
      <c r="A6007" s="17">
        <v>43716.166666666664</v>
      </c>
      <c r="B6007" s="17">
        <v>43716.25</v>
      </c>
      <c r="C6007" s="18">
        <v>432.59399999999999</v>
      </c>
      <c r="D6007" s="19">
        <v>5.6340000000000003</v>
      </c>
      <c r="E6007" s="1">
        <f t="shared" si="280"/>
        <v>562.10316452717302</v>
      </c>
      <c r="F6007" s="12">
        <f t="shared" si="281"/>
        <v>562.10316452717302</v>
      </c>
      <c r="G6007" s="2">
        <f t="shared" si="279"/>
        <v>1.2993780878310217</v>
      </c>
    </row>
    <row r="6008" spans="1:7" x14ac:dyDescent="0.2">
      <c r="A6008" s="17">
        <v>43716.208333333336</v>
      </c>
      <c r="B6008" s="17">
        <v>43716.291666666664</v>
      </c>
      <c r="C6008" s="18">
        <v>398.34800000000001</v>
      </c>
      <c r="D6008" s="19">
        <v>5.4850000000000003</v>
      </c>
      <c r="E6008" s="1">
        <f t="shared" si="280"/>
        <v>518.6750984764418</v>
      </c>
      <c r="F6008" s="12">
        <f t="shared" si="281"/>
        <v>518.6750984764418</v>
      </c>
      <c r="G6008" s="2">
        <f t="shared" si="279"/>
        <v>1.3020652757800761</v>
      </c>
    </row>
    <row r="6009" spans="1:7" x14ac:dyDescent="0.2">
      <c r="A6009" s="17">
        <v>43716.25</v>
      </c>
      <c r="B6009" s="17">
        <v>43716.333333333336</v>
      </c>
      <c r="C6009" s="18">
        <v>343.54399999999998</v>
      </c>
      <c r="D6009" s="19">
        <v>5.2290000000000001</v>
      </c>
      <c r="E6009" s="1">
        <f t="shared" si="280"/>
        <v>449.38795503968356</v>
      </c>
      <c r="F6009" s="12">
        <f t="shared" si="281"/>
        <v>449.38795503968356</v>
      </c>
      <c r="G6009" s="2">
        <f t="shared" si="279"/>
        <v>1.3080943199115211</v>
      </c>
    </row>
    <row r="6010" spans="1:7" x14ac:dyDescent="0.2">
      <c r="A6010" s="17">
        <v>43716.291666666664</v>
      </c>
      <c r="B6010" s="17">
        <v>43716.375</v>
      </c>
      <c r="C6010" s="18">
        <v>418.88600000000002</v>
      </c>
      <c r="D6010" s="19">
        <v>5.5659999999999998</v>
      </c>
      <c r="E6010" s="1">
        <f t="shared" si="280"/>
        <v>541.9947856222733</v>
      </c>
      <c r="F6010" s="12">
        <f t="shared" si="281"/>
        <v>541.9947856222733</v>
      </c>
      <c r="G6010" s="2">
        <f t="shared" si="279"/>
        <v>1.2938956795459224</v>
      </c>
    </row>
    <row r="6011" spans="1:7" x14ac:dyDescent="0.2">
      <c r="A6011" s="17">
        <v>43716.333333333336</v>
      </c>
      <c r="B6011" s="17">
        <v>43716.416666666664</v>
      </c>
      <c r="C6011" s="18">
        <v>485.77</v>
      </c>
      <c r="D6011" s="19">
        <v>5.851</v>
      </c>
      <c r="E6011" s="1">
        <f t="shared" si="280"/>
        <v>629.58706485875371</v>
      </c>
      <c r="F6011" s="12">
        <f t="shared" si="281"/>
        <v>629.58706485875371</v>
      </c>
      <c r="G6011" s="2">
        <f t="shared" si="279"/>
        <v>1.2960599972389273</v>
      </c>
    </row>
    <row r="6012" spans="1:7" x14ac:dyDescent="0.2">
      <c r="A6012" s="17">
        <v>43716.375</v>
      </c>
      <c r="B6012" s="17">
        <v>43716.458333333336</v>
      </c>
      <c r="C6012" s="18">
        <v>442.14100000000002</v>
      </c>
      <c r="D6012" s="19">
        <v>5.6740000000000004</v>
      </c>
      <c r="E6012" s="1">
        <f t="shared" si="280"/>
        <v>574.16074497154534</v>
      </c>
      <c r="F6012" s="12">
        <f t="shared" si="281"/>
        <v>574.16074497154534</v>
      </c>
      <c r="G6012" s="2">
        <f t="shared" si="279"/>
        <v>1.2985919536336719</v>
      </c>
    </row>
    <row r="6013" spans="1:7" x14ac:dyDescent="0.2">
      <c r="A6013" s="17">
        <v>43716.416666666664</v>
      </c>
      <c r="B6013" s="17">
        <v>43716.5</v>
      </c>
      <c r="C6013" s="18">
        <v>357.72399999999999</v>
      </c>
      <c r="D6013" s="19">
        <v>5.2880000000000003</v>
      </c>
      <c r="E6013" s="1">
        <f t="shared" si="280"/>
        <v>464.77187746196188</v>
      </c>
      <c r="F6013" s="12">
        <f t="shared" si="281"/>
        <v>464.77187746196188</v>
      </c>
      <c r="G6013" s="2">
        <f t="shared" si="279"/>
        <v>1.2992471219766129</v>
      </c>
    </row>
    <row r="6014" spans="1:7" x14ac:dyDescent="0.2">
      <c r="A6014" s="17">
        <v>43716.458333333336</v>
      </c>
      <c r="B6014" s="17">
        <v>43716.541666666664</v>
      </c>
      <c r="C6014" s="18">
        <v>287.625</v>
      </c>
      <c r="D6014" s="19">
        <v>4.9400000000000004</v>
      </c>
      <c r="E6014" s="1">
        <f t="shared" si="280"/>
        <v>378.9189708741232</v>
      </c>
      <c r="F6014" s="12">
        <f t="shared" si="281"/>
        <v>378.9189708741232</v>
      </c>
      <c r="G6014" s="2">
        <f t="shared" si="279"/>
        <v>1.317406243803992</v>
      </c>
    </row>
    <row r="6015" spans="1:7" x14ac:dyDescent="0.2">
      <c r="A6015" s="17">
        <v>43716.5</v>
      </c>
      <c r="B6015" s="17">
        <v>43716.583333333336</v>
      </c>
      <c r="C6015" s="18">
        <v>242.90899999999999</v>
      </c>
      <c r="D6015" s="19">
        <v>4.681</v>
      </c>
      <c r="E6015" s="1">
        <f t="shared" si="280"/>
        <v>322.38989865067845</v>
      </c>
      <c r="F6015" s="12">
        <f t="shared" si="281"/>
        <v>322.38989865067845</v>
      </c>
      <c r="G6015" s="2">
        <f t="shared" si="279"/>
        <v>1.3272044207941183</v>
      </c>
    </row>
    <row r="6016" spans="1:7" x14ac:dyDescent="0.2">
      <c r="A6016" s="17">
        <v>43716.541666666664</v>
      </c>
      <c r="B6016" s="17">
        <v>43716.625</v>
      </c>
      <c r="C6016" s="18">
        <v>227.648</v>
      </c>
      <c r="D6016" s="19">
        <v>4.5860000000000003</v>
      </c>
      <c r="E6016" s="1">
        <f t="shared" si="280"/>
        <v>303.15703687482073</v>
      </c>
      <c r="F6016" s="12">
        <f t="shared" si="281"/>
        <v>303.15703687482073</v>
      </c>
      <c r="G6016" s="2">
        <f t="shared" si="279"/>
        <v>1.3316920722994303</v>
      </c>
    </row>
    <row r="6017" spans="1:7" x14ac:dyDescent="0.2">
      <c r="A6017" s="17">
        <v>43716.583333333336</v>
      </c>
      <c r="B6017" s="17">
        <v>43716.666666666664</v>
      </c>
      <c r="C6017" s="18">
        <v>239.10900000000001</v>
      </c>
      <c r="D6017" s="19">
        <v>4.649</v>
      </c>
      <c r="E6017" s="1">
        <f t="shared" si="280"/>
        <v>315.82328092764124</v>
      </c>
      <c r="F6017" s="12">
        <f t="shared" si="281"/>
        <v>315.82328092764124</v>
      </c>
      <c r="G6017" s="2">
        <f t="shared" si="279"/>
        <v>1.3208339331754189</v>
      </c>
    </row>
    <row r="6018" spans="1:7" x14ac:dyDescent="0.2">
      <c r="A6018" s="17">
        <v>43716.625</v>
      </c>
      <c r="B6018" s="17">
        <v>43716.708333333336</v>
      </c>
      <c r="C6018" s="18">
        <v>240.822</v>
      </c>
      <c r="D6018" s="19">
        <v>4.6589999999999998</v>
      </c>
      <c r="E6018" s="1">
        <f t="shared" si="280"/>
        <v>317.86567566171368</v>
      </c>
      <c r="F6018" s="12">
        <f t="shared" si="281"/>
        <v>317.86567566171368</v>
      </c>
      <c r="G6018" s="2">
        <f t="shared" si="279"/>
        <v>1.3199195906591328</v>
      </c>
    </row>
    <row r="6019" spans="1:7" x14ac:dyDescent="0.2">
      <c r="A6019" s="17">
        <v>43716.666666666664</v>
      </c>
      <c r="B6019" s="17">
        <v>43716.75</v>
      </c>
      <c r="C6019" s="18">
        <v>214.166</v>
      </c>
      <c r="D6019" s="19">
        <v>4.4980000000000002</v>
      </c>
      <c r="E6019" s="1">
        <f t="shared" si="280"/>
        <v>286.03808093270919</v>
      </c>
      <c r="F6019" s="12">
        <f t="shared" si="281"/>
        <v>286.03808093270919</v>
      </c>
      <c r="G6019" s="2">
        <f t="shared" ref="G6019:G6082" si="282">F6019/C6019</f>
        <v>1.3355905275940587</v>
      </c>
    </row>
    <row r="6020" spans="1:7" x14ac:dyDescent="0.2">
      <c r="A6020" s="17">
        <v>43716.708333333336</v>
      </c>
      <c r="B6020" s="17">
        <v>43716.791666666664</v>
      </c>
      <c r="C6020" s="18">
        <v>197.65299999999999</v>
      </c>
      <c r="D6020" s="19">
        <v>4.3769999999999998</v>
      </c>
      <c r="E6020" s="1">
        <f t="shared" ref="E6020:E6083" si="283">0.5*1.2251*(16/27)*$M$4*(D6020^3)*10^-3</f>
        <v>263.5694936126726</v>
      </c>
      <c r="F6020" s="12">
        <f t="shared" ref="F6020:F6083" si="284">IF(E6020&gt;2727,2727,E6020)</f>
        <v>263.5694936126726</v>
      </c>
      <c r="G6020" s="2">
        <f t="shared" si="282"/>
        <v>1.3334960441413619</v>
      </c>
    </row>
    <row r="6021" spans="1:7" x14ac:dyDescent="0.2">
      <c r="A6021" s="17">
        <v>43716.75</v>
      </c>
      <c r="B6021" s="17">
        <v>43716.833333333336</v>
      </c>
      <c r="C6021" s="18">
        <v>197.744</v>
      </c>
      <c r="D6021" s="19">
        <v>4.3780000000000001</v>
      </c>
      <c r="E6021" s="1">
        <f t="shared" si="283"/>
        <v>263.75018567238925</v>
      </c>
      <c r="F6021" s="12">
        <f t="shared" si="284"/>
        <v>263.75018567238925</v>
      </c>
      <c r="G6021" s="2">
        <f t="shared" si="282"/>
        <v>1.333796148921784</v>
      </c>
    </row>
    <row r="6022" spans="1:7" x14ac:dyDescent="0.2">
      <c r="A6022" s="17">
        <v>43716.791666666664</v>
      </c>
      <c r="B6022" s="17">
        <v>43716.875</v>
      </c>
      <c r="C6022" s="18">
        <v>205.333</v>
      </c>
      <c r="D6022" s="19">
        <v>4.4390000000000001</v>
      </c>
      <c r="E6022" s="1">
        <f t="shared" si="283"/>
        <v>274.92924372497646</v>
      </c>
      <c r="F6022" s="12">
        <f t="shared" si="284"/>
        <v>274.92924372497646</v>
      </c>
      <c r="G6022" s="2">
        <f t="shared" si="282"/>
        <v>1.3389432956464693</v>
      </c>
    </row>
    <row r="6023" spans="1:7" x14ac:dyDescent="0.2">
      <c r="A6023" s="17">
        <v>43716.833333333336</v>
      </c>
      <c r="B6023" s="17">
        <v>43716.916666666664</v>
      </c>
      <c r="C6023" s="18">
        <v>236.63399999999999</v>
      </c>
      <c r="D6023" s="19">
        <v>4.633</v>
      </c>
      <c r="E6023" s="1">
        <f t="shared" si="283"/>
        <v>312.57367792983371</v>
      </c>
      <c r="F6023" s="12">
        <f t="shared" si="284"/>
        <v>312.57367792983371</v>
      </c>
      <c r="G6023" s="2">
        <f t="shared" si="282"/>
        <v>1.3209161740486732</v>
      </c>
    </row>
    <row r="6024" spans="1:7" x14ac:dyDescent="0.2">
      <c r="A6024" s="17">
        <v>43716.875</v>
      </c>
      <c r="B6024" s="17">
        <v>43716.958333333336</v>
      </c>
      <c r="C6024" s="18">
        <v>252.46299999999999</v>
      </c>
      <c r="D6024" s="19">
        <v>4.7389999999999999</v>
      </c>
      <c r="E6024" s="1">
        <f t="shared" si="283"/>
        <v>334.52272698543476</v>
      </c>
      <c r="F6024" s="12">
        <f t="shared" si="284"/>
        <v>334.52272698543476</v>
      </c>
      <c r="G6024" s="2">
        <f t="shared" si="282"/>
        <v>1.3250366468965147</v>
      </c>
    </row>
    <row r="6025" spans="1:7" x14ac:dyDescent="0.2">
      <c r="A6025" s="17">
        <v>43716.916666666664</v>
      </c>
      <c r="B6025" s="17">
        <v>43717</v>
      </c>
      <c r="C6025" s="18">
        <v>243.41900000000001</v>
      </c>
      <c r="D6025" s="19">
        <v>4.6840000000000002</v>
      </c>
      <c r="E6025" s="1">
        <f t="shared" si="283"/>
        <v>323.01014411735099</v>
      </c>
      <c r="F6025" s="12">
        <f t="shared" si="284"/>
        <v>323.01014411735099</v>
      </c>
      <c r="G6025" s="2">
        <f t="shared" si="282"/>
        <v>1.3269717816495465</v>
      </c>
    </row>
    <row r="6026" spans="1:7" x14ac:dyDescent="0.2">
      <c r="A6026" s="17">
        <v>43716.958333333336</v>
      </c>
      <c r="B6026" s="17">
        <v>43717.041666666664</v>
      </c>
      <c r="C6026" s="18">
        <v>234.761</v>
      </c>
      <c r="D6026" s="19">
        <v>4.6219999999999999</v>
      </c>
      <c r="E6026" s="1">
        <f t="shared" si="283"/>
        <v>310.35255548085553</v>
      </c>
      <c r="F6026" s="12">
        <f t="shared" si="284"/>
        <v>310.35255548085553</v>
      </c>
      <c r="G6026" s="2">
        <f t="shared" si="282"/>
        <v>1.3219936679467865</v>
      </c>
    </row>
    <row r="6027" spans="1:7" x14ac:dyDescent="0.2">
      <c r="A6027" s="17">
        <v>43717</v>
      </c>
      <c r="B6027" s="17">
        <v>43717.083333333336</v>
      </c>
      <c r="C6027" s="18">
        <v>246.25299999999999</v>
      </c>
      <c r="D6027" s="19">
        <v>4.7009999999999996</v>
      </c>
      <c r="E6027" s="1">
        <f t="shared" si="283"/>
        <v>326.53990036845556</v>
      </c>
      <c r="F6027" s="12">
        <f t="shared" si="284"/>
        <v>326.53990036845556</v>
      </c>
      <c r="G6027" s="2">
        <f t="shared" si="282"/>
        <v>1.3260342020948195</v>
      </c>
    </row>
    <row r="6028" spans="1:7" x14ac:dyDescent="0.2">
      <c r="A6028" s="17">
        <v>43717.041666666664</v>
      </c>
      <c r="B6028" s="17">
        <v>43717.125</v>
      </c>
      <c r="C6028" s="18">
        <v>305.08</v>
      </c>
      <c r="D6028" s="19">
        <v>5.0270000000000001</v>
      </c>
      <c r="E6028" s="1">
        <f t="shared" si="283"/>
        <v>399.29342419060117</v>
      </c>
      <c r="F6028" s="12">
        <f t="shared" si="284"/>
        <v>399.29342419060117</v>
      </c>
      <c r="G6028" s="2">
        <f t="shared" si="282"/>
        <v>1.3088154719765346</v>
      </c>
    </row>
    <row r="6029" spans="1:7" x14ac:dyDescent="0.2">
      <c r="A6029" s="17">
        <v>43717.083333333336</v>
      </c>
      <c r="B6029" s="17">
        <v>43717.166666666664</v>
      </c>
      <c r="C6029" s="18">
        <v>400.56799999999998</v>
      </c>
      <c r="D6029" s="19">
        <v>5.4950000000000001</v>
      </c>
      <c r="E6029" s="1">
        <f t="shared" si="283"/>
        <v>521.5171475070307</v>
      </c>
      <c r="F6029" s="12">
        <f t="shared" si="284"/>
        <v>521.5171475070307</v>
      </c>
      <c r="G6029" s="2">
        <f t="shared" si="282"/>
        <v>1.3019441081340264</v>
      </c>
    </row>
    <row r="6030" spans="1:7" x14ac:dyDescent="0.2">
      <c r="A6030" s="17">
        <v>43717.125</v>
      </c>
      <c r="B6030" s="17">
        <v>43717.208333333336</v>
      </c>
      <c r="C6030" s="18">
        <v>514.06200000000001</v>
      </c>
      <c r="D6030" s="19">
        <v>5.952</v>
      </c>
      <c r="E6030" s="1">
        <f t="shared" si="283"/>
        <v>662.75691840541822</v>
      </c>
      <c r="F6030" s="12">
        <f t="shared" si="284"/>
        <v>662.75691840541822</v>
      </c>
      <c r="G6030" s="2">
        <f t="shared" si="282"/>
        <v>1.2892548338632659</v>
      </c>
    </row>
    <row r="6031" spans="1:7" x14ac:dyDescent="0.2">
      <c r="A6031" s="17">
        <v>43717.166666666664</v>
      </c>
      <c r="B6031" s="17">
        <v>43717.25</v>
      </c>
      <c r="C6031" s="18">
        <v>553.16</v>
      </c>
      <c r="D6031" s="19">
        <v>6.0990000000000002</v>
      </c>
      <c r="E6031" s="1">
        <f t="shared" si="283"/>
        <v>713.08516651040111</v>
      </c>
      <c r="F6031" s="12">
        <f t="shared" si="284"/>
        <v>713.08516651040111</v>
      </c>
      <c r="G6031" s="2">
        <f t="shared" si="282"/>
        <v>1.2891119504490585</v>
      </c>
    </row>
    <row r="6032" spans="1:7" x14ac:dyDescent="0.2">
      <c r="A6032" s="17">
        <v>43717.208333333336</v>
      </c>
      <c r="B6032" s="17">
        <v>43717.291666666664</v>
      </c>
      <c r="C6032" s="18">
        <v>442.82600000000002</v>
      </c>
      <c r="D6032" s="19">
        <v>5.6769999999999996</v>
      </c>
      <c r="E6032" s="1">
        <f t="shared" si="283"/>
        <v>575.07195035709253</v>
      </c>
      <c r="F6032" s="12">
        <f t="shared" si="284"/>
        <v>575.07195035709253</v>
      </c>
      <c r="G6032" s="2">
        <f t="shared" si="282"/>
        <v>1.2986408891011199</v>
      </c>
    </row>
    <row r="6033" spans="1:7" x14ac:dyDescent="0.2">
      <c r="A6033" s="17">
        <v>43717.25</v>
      </c>
      <c r="B6033" s="17">
        <v>43717.333333333336</v>
      </c>
      <c r="C6033" s="18">
        <v>208.21100000000001</v>
      </c>
      <c r="D6033" s="19">
        <v>4.4589999999999996</v>
      </c>
      <c r="E6033" s="1">
        <f t="shared" si="283"/>
        <v>278.66210882597335</v>
      </c>
      <c r="F6033" s="12">
        <f t="shared" si="284"/>
        <v>278.66210882597335</v>
      </c>
      <c r="G6033" s="2">
        <f t="shared" si="282"/>
        <v>1.3383640097111744</v>
      </c>
    </row>
    <row r="6034" spans="1:7" x14ac:dyDescent="0.2">
      <c r="A6034" s="17">
        <v>43717.291666666664</v>
      </c>
      <c r="B6034" s="17">
        <v>43717.375</v>
      </c>
      <c r="C6034" s="18">
        <v>178.25899999999999</v>
      </c>
      <c r="D6034" s="19">
        <v>4.2460000000000004</v>
      </c>
      <c r="E6034" s="1">
        <f t="shared" si="283"/>
        <v>240.60545633135118</v>
      </c>
      <c r="F6034" s="12">
        <f t="shared" si="284"/>
        <v>240.60545633135118</v>
      </c>
      <c r="G6034" s="2">
        <f t="shared" si="282"/>
        <v>1.3497520816977051</v>
      </c>
    </row>
    <row r="6035" spans="1:7" x14ac:dyDescent="0.2">
      <c r="A6035" s="17">
        <v>43717.333333333336</v>
      </c>
      <c r="B6035" s="17">
        <v>43717.416666666664</v>
      </c>
      <c r="C6035" s="18">
        <v>170.12100000000001</v>
      </c>
      <c r="D6035" s="19">
        <v>4.1849999999999996</v>
      </c>
      <c r="E6035" s="1">
        <f t="shared" si="283"/>
        <v>230.38377452733499</v>
      </c>
      <c r="F6035" s="12">
        <f t="shared" si="284"/>
        <v>230.38377452733499</v>
      </c>
      <c r="G6035" s="2">
        <f t="shared" si="282"/>
        <v>1.354234777172336</v>
      </c>
    </row>
    <row r="6036" spans="1:7" x14ac:dyDescent="0.2">
      <c r="A6036" s="17">
        <v>43717.375</v>
      </c>
      <c r="B6036" s="17">
        <v>43717.458333333336</v>
      </c>
      <c r="C6036" s="18">
        <v>142.417</v>
      </c>
      <c r="D6036" s="19">
        <v>3.95</v>
      </c>
      <c r="E6036" s="1">
        <f t="shared" si="283"/>
        <v>193.71211782204074</v>
      </c>
      <c r="F6036" s="12">
        <f t="shared" si="284"/>
        <v>193.71211782204074</v>
      </c>
      <c r="G6036" s="2">
        <f t="shared" si="282"/>
        <v>1.3601755255485002</v>
      </c>
    </row>
    <row r="6037" spans="1:7" x14ac:dyDescent="0.2">
      <c r="A6037" s="17">
        <v>43717.416666666664</v>
      </c>
      <c r="B6037" s="17">
        <v>43717.5</v>
      </c>
      <c r="C6037" s="18">
        <v>137.001</v>
      </c>
      <c r="D6037" s="19">
        <v>3.9119999999999999</v>
      </c>
      <c r="E6037" s="1">
        <f t="shared" si="283"/>
        <v>188.17505025332142</v>
      </c>
      <c r="F6037" s="12">
        <f t="shared" si="284"/>
        <v>188.17505025332142</v>
      </c>
      <c r="G6037" s="2">
        <f t="shared" si="282"/>
        <v>1.3735304870279881</v>
      </c>
    </row>
    <row r="6038" spans="1:7" x14ac:dyDescent="0.2">
      <c r="A6038" s="17">
        <v>43717.458333333336</v>
      </c>
      <c r="B6038" s="17">
        <v>43717.541666666664</v>
      </c>
      <c r="C6038" s="18">
        <v>160.42500000000001</v>
      </c>
      <c r="D6038" s="19">
        <v>4.109</v>
      </c>
      <c r="E6038" s="1">
        <f t="shared" si="283"/>
        <v>218.05895481579148</v>
      </c>
      <c r="F6038" s="12">
        <f t="shared" si="284"/>
        <v>218.05895481579148</v>
      </c>
      <c r="G6038" s="2">
        <f t="shared" si="282"/>
        <v>1.3592579386990273</v>
      </c>
    </row>
    <row r="6039" spans="1:7" x14ac:dyDescent="0.2">
      <c r="A6039" s="17">
        <v>43717.5</v>
      </c>
      <c r="B6039" s="17">
        <v>43717.583333333336</v>
      </c>
      <c r="C6039" s="18">
        <v>189.30199999999999</v>
      </c>
      <c r="D6039" s="19">
        <v>4.327</v>
      </c>
      <c r="E6039" s="1">
        <f t="shared" si="283"/>
        <v>254.6397433773914</v>
      </c>
      <c r="F6039" s="12">
        <f t="shared" si="284"/>
        <v>254.6397433773914</v>
      </c>
      <c r="G6039" s="2">
        <f t="shared" si="282"/>
        <v>1.3451508350539954</v>
      </c>
    </row>
    <row r="6040" spans="1:7" x14ac:dyDescent="0.2">
      <c r="A6040" s="17">
        <v>43717.541666666664</v>
      </c>
      <c r="B6040" s="17">
        <v>43717.625</v>
      </c>
      <c r="C6040" s="18">
        <v>210.398</v>
      </c>
      <c r="D6040" s="19">
        <v>4.4729999999999999</v>
      </c>
      <c r="E6040" s="1">
        <f t="shared" si="283"/>
        <v>281.29511929478667</v>
      </c>
      <c r="F6040" s="12">
        <f t="shared" si="284"/>
        <v>281.29511929478667</v>
      </c>
      <c r="G6040" s="2">
        <f t="shared" si="282"/>
        <v>1.3369666978525778</v>
      </c>
    </row>
    <row r="6041" spans="1:7" x14ac:dyDescent="0.2">
      <c r="A6041" s="17">
        <v>43717.583333333336</v>
      </c>
      <c r="B6041" s="17">
        <v>43717.666666666664</v>
      </c>
      <c r="C6041" s="18">
        <v>221.87</v>
      </c>
      <c r="D6041" s="19">
        <v>4.54</v>
      </c>
      <c r="E6041" s="1">
        <f t="shared" si="283"/>
        <v>294.12575901154298</v>
      </c>
      <c r="F6041" s="12">
        <f t="shared" si="284"/>
        <v>294.12575901154298</v>
      </c>
      <c r="G6041" s="2">
        <f t="shared" si="282"/>
        <v>1.3256670979021183</v>
      </c>
    </row>
    <row r="6042" spans="1:7" x14ac:dyDescent="0.2">
      <c r="A6042" s="17">
        <v>43717.625</v>
      </c>
      <c r="B6042" s="17">
        <v>43717.708333333336</v>
      </c>
      <c r="C6042" s="18">
        <v>211.36199999999999</v>
      </c>
      <c r="D6042" s="19">
        <v>4.4800000000000004</v>
      </c>
      <c r="E6042" s="1">
        <f t="shared" si="283"/>
        <v>282.6178214562172</v>
      </c>
      <c r="F6042" s="12">
        <f t="shared" si="284"/>
        <v>282.6178214562172</v>
      </c>
      <c r="G6042" s="2">
        <f t="shared" si="282"/>
        <v>1.3371269265819645</v>
      </c>
    </row>
    <row r="6043" spans="1:7" x14ac:dyDescent="0.2">
      <c r="A6043" s="17">
        <v>43717.666666666664</v>
      </c>
      <c r="B6043" s="17">
        <v>43717.75</v>
      </c>
      <c r="C6043" s="18">
        <v>184.26400000000001</v>
      </c>
      <c r="D6043" s="19">
        <v>4.2809999999999997</v>
      </c>
      <c r="E6043" s="1">
        <f t="shared" si="283"/>
        <v>246.60460707783159</v>
      </c>
      <c r="F6043" s="12">
        <f t="shared" si="284"/>
        <v>246.60460707783159</v>
      </c>
      <c r="G6043" s="2">
        <f t="shared" si="282"/>
        <v>1.3383222283128098</v>
      </c>
    </row>
    <row r="6044" spans="1:7" x14ac:dyDescent="0.2">
      <c r="A6044" s="17">
        <v>43717.708333333336</v>
      </c>
      <c r="B6044" s="17">
        <v>43717.791666666664</v>
      </c>
      <c r="C6044" s="18">
        <v>191.64699999999999</v>
      </c>
      <c r="D6044" s="19">
        <v>4.3440000000000003</v>
      </c>
      <c r="E6044" s="1">
        <f t="shared" si="283"/>
        <v>257.65285080476428</v>
      </c>
      <c r="F6044" s="12">
        <f t="shared" si="284"/>
        <v>257.65285080476428</v>
      </c>
      <c r="G6044" s="2">
        <f t="shared" si="282"/>
        <v>1.3444136918645442</v>
      </c>
    </row>
    <row r="6045" spans="1:7" x14ac:dyDescent="0.2">
      <c r="A6045" s="17">
        <v>43717.75</v>
      </c>
      <c r="B6045" s="17">
        <v>43717.833333333336</v>
      </c>
      <c r="C6045" s="18">
        <v>185.108</v>
      </c>
      <c r="D6045" s="19">
        <v>4.2880000000000003</v>
      </c>
      <c r="E6045" s="1">
        <f t="shared" si="283"/>
        <v>247.81627940127183</v>
      </c>
      <c r="F6045" s="12">
        <f t="shared" si="284"/>
        <v>247.81627940127183</v>
      </c>
      <c r="G6045" s="2">
        <f t="shared" si="282"/>
        <v>1.3387659063966539</v>
      </c>
    </row>
    <row r="6046" spans="1:7" x14ac:dyDescent="0.2">
      <c r="A6046" s="17">
        <v>43717.791666666664</v>
      </c>
      <c r="B6046" s="17">
        <v>43717.875</v>
      </c>
      <c r="C6046" s="18">
        <v>136.73599999999999</v>
      </c>
      <c r="D6046" s="19">
        <v>3.9060000000000001</v>
      </c>
      <c r="E6046" s="1">
        <f t="shared" si="283"/>
        <v>187.31054142311336</v>
      </c>
      <c r="F6046" s="12">
        <f t="shared" si="284"/>
        <v>187.31054142311336</v>
      </c>
      <c r="G6046" s="2">
        <f t="shared" si="282"/>
        <v>1.3698699788140167</v>
      </c>
    </row>
    <row r="6047" spans="1:7" x14ac:dyDescent="0.2">
      <c r="A6047" s="17">
        <v>43717.833333333336</v>
      </c>
      <c r="B6047" s="17">
        <v>43717.916666666664</v>
      </c>
      <c r="C6047" s="18">
        <v>80.290000000000006</v>
      </c>
      <c r="D6047" s="19">
        <v>3.3210000000000002</v>
      </c>
      <c r="E6047" s="1">
        <f t="shared" si="283"/>
        <v>115.12565898515888</v>
      </c>
      <c r="F6047" s="12">
        <f t="shared" si="284"/>
        <v>115.12565898515888</v>
      </c>
      <c r="G6047" s="2">
        <f t="shared" si="282"/>
        <v>1.4338729478784267</v>
      </c>
    </row>
    <row r="6048" spans="1:7" x14ac:dyDescent="0.2">
      <c r="A6048" s="17">
        <v>43717.875</v>
      </c>
      <c r="B6048" s="17">
        <v>43717.958333333336</v>
      </c>
      <c r="C6048" s="18">
        <v>42.529000000000003</v>
      </c>
      <c r="D6048" s="19">
        <v>2.7480000000000002</v>
      </c>
      <c r="E6048" s="1">
        <f t="shared" si="283"/>
        <v>65.22524025781766</v>
      </c>
      <c r="F6048" s="12">
        <f t="shared" si="284"/>
        <v>65.22524025781766</v>
      </c>
      <c r="G6048" s="2">
        <f t="shared" si="282"/>
        <v>1.5336650346309026</v>
      </c>
    </row>
    <row r="6049" spans="1:7" x14ac:dyDescent="0.2">
      <c r="A6049" s="17">
        <v>43717.916666666664</v>
      </c>
      <c r="B6049" s="17">
        <v>43718</v>
      </c>
      <c r="C6049" s="18">
        <v>24.247</v>
      </c>
      <c r="D6049" s="19">
        <v>2.3279999999999998</v>
      </c>
      <c r="E6049" s="1">
        <f t="shared" si="283"/>
        <v>39.656504441346854</v>
      </c>
      <c r="F6049" s="12">
        <f t="shared" si="284"/>
        <v>39.656504441346854</v>
      </c>
      <c r="G6049" s="2">
        <f t="shared" si="282"/>
        <v>1.6355221034085394</v>
      </c>
    </row>
    <row r="6050" spans="1:7" x14ac:dyDescent="0.2">
      <c r="A6050" s="17">
        <v>43717.958333333336</v>
      </c>
      <c r="B6050" s="17">
        <v>43718.041666666664</v>
      </c>
      <c r="C6050" s="18">
        <v>17.626000000000001</v>
      </c>
      <c r="D6050" s="19">
        <v>2.1349999999999998</v>
      </c>
      <c r="E6050" s="1">
        <f t="shared" si="283"/>
        <v>30.588567605950161</v>
      </c>
      <c r="F6050" s="12">
        <f t="shared" si="284"/>
        <v>30.588567605950161</v>
      </c>
      <c r="G6050" s="2">
        <f t="shared" si="282"/>
        <v>1.7354231025729125</v>
      </c>
    </row>
    <row r="6051" spans="1:7" x14ac:dyDescent="0.2">
      <c r="A6051" s="17">
        <v>43718</v>
      </c>
      <c r="B6051" s="17">
        <v>43718.083333333336</v>
      </c>
      <c r="C6051" s="18">
        <v>15.614000000000001</v>
      </c>
      <c r="D6051" s="19">
        <v>2.0550000000000002</v>
      </c>
      <c r="E6051" s="1">
        <f t="shared" si="283"/>
        <v>27.277274927637706</v>
      </c>
      <c r="F6051" s="12">
        <f t="shared" si="284"/>
        <v>27.277274927637706</v>
      </c>
      <c r="G6051" s="2">
        <f t="shared" si="282"/>
        <v>1.7469754660969454</v>
      </c>
    </row>
    <row r="6052" spans="1:7" x14ac:dyDescent="0.2">
      <c r="A6052" s="17">
        <v>43718.041666666664</v>
      </c>
      <c r="B6052" s="17">
        <v>43718.125</v>
      </c>
      <c r="C6052" s="18">
        <v>15.66</v>
      </c>
      <c r="D6052" s="19">
        <v>2.0569999999999999</v>
      </c>
      <c r="E6052" s="1">
        <f t="shared" si="283"/>
        <v>27.356994141553269</v>
      </c>
      <c r="F6052" s="12">
        <f t="shared" si="284"/>
        <v>27.356994141553269</v>
      </c>
      <c r="G6052" s="2">
        <f t="shared" si="282"/>
        <v>1.7469344917977823</v>
      </c>
    </row>
    <row r="6053" spans="1:7" x14ac:dyDescent="0.2">
      <c r="A6053" s="17">
        <v>43718.083333333336</v>
      </c>
      <c r="B6053" s="17">
        <v>43718.166666666664</v>
      </c>
      <c r="C6053" s="18">
        <v>20.068999999999999</v>
      </c>
      <c r="D6053" s="19">
        <v>2.206</v>
      </c>
      <c r="E6053" s="1">
        <f t="shared" si="283"/>
        <v>33.74287061453164</v>
      </c>
      <c r="F6053" s="12">
        <f t="shared" si="284"/>
        <v>33.74287061453164</v>
      </c>
      <c r="G6053" s="2">
        <f t="shared" si="282"/>
        <v>1.6813428977294156</v>
      </c>
    </row>
    <row r="6054" spans="1:7" x14ac:dyDescent="0.2">
      <c r="A6054" s="17">
        <v>43718.125</v>
      </c>
      <c r="B6054" s="17">
        <v>43718.208333333336</v>
      </c>
      <c r="C6054" s="18">
        <v>30.337</v>
      </c>
      <c r="D6054" s="19">
        <v>2.4910000000000001</v>
      </c>
      <c r="E6054" s="1">
        <f t="shared" si="283"/>
        <v>48.583263554929495</v>
      </c>
      <c r="F6054" s="12">
        <f t="shared" si="284"/>
        <v>48.583263554929495</v>
      </c>
      <c r="G6054" s="2">
        <f t="shared" si="282"/>
        <v>1.601452469094818</v>
      </c>
    </row>
    <row r="6055" spans="1:7" x14ac:dyDescent="0.2">
      <c r="A6055" s="17">
        <v>43718.166666666664</v>
      </c>
      <c r="B6055" s="17">
        <v>43718.25</v>
      </c>
      <c r="C6055" s="18">
        <v>48.564999999999998</v>
      </c>
      <c r="D6055" s="19">
        <v>2.8580000000000001</v>
      </c>
      <c r="E6055" s="1">
        <f t="shared" si="283"/>
        <v>73.375686194022862</v>
      </c>
      <c r="F6055" s="12">
        <f t="shared" si="284"/>
        <v>73.375686194022862</v>
      </c>
      <c r="G6055" s="2">
        <f t="shared" si="282"/>
        <v>1.5108758610938509</v>
      </c>
    </row>
    <row r="6056" spans="1:7" x14ac:dyDescent="0.2">
      <c r="A6056" s="17">
        <v>43718.208333333336</v>
      </c>
      <c r="B6056" s="17">
        <v>43718.291666666664</v>
      </c>
      <c r="C6056" s="18">
        <v>67.66</v>
      </c>
      <c r="D6056" s="19">
        <v>3.1539999999999999</v>
      </c>
      <c r="E6056" s="1">
        <f t="shared" si="283"/>
        <v>98.616723531726095</v>
      </c>
      <c r="F6056" s="12">
        <f t="shared" si="284"/>
        <v>98.616723531726095</v>
      </c>
      <c r="G6056" s="2">
        <f t="shared" si="282"/>
        <v>1.4575336023015977</v>
      </c>
    </row>
    <row r="6057" spans="1:7" x14ac:dyDescent="0.2">
      <c r="A6057" s="17">
        <v>43718.25</v>
      </c>
      <c r="B6057" s="17">
        <v>43718.333333333336</v>
      </c>
      <c r="C6057" s="18">
        <v>69.804000000000002</v>
      </c>
      <c r="D6057" s="19">
        <v>3.1840000000000002</v>
      </c>
      <c r="E6057" s="1">
        <f t="shared" si="283"/>
        <v>101.45762213693712</v>
      </c>
      <c r="F6057" s="12">
        <f t="shared" si="284"/>
        <v>101.45762213693712</v>
      </c>
      <c r="G6057" s="2">
        <f t="shared" si="282"/>
        <v>1.4534643020018496</v>
      </c>
    </row>
    <row r="6058" spans="1:7" x14ac:dyDescent="0.2">
      <c r="A6058" s="17">
        <v>43718.291666666664</v>
      </c>
      <c r="B6058" s="17">
        <v>43718.375</v>
      </c>
      <c r="C6058" s="18">
        <v>28.358000000000001</v>
      </c>
      <c r="D6058" s="19">
        <v>2.4420000000000002</v>
      </c>
      <c r="E6058" s="1">
        <f t="shared" si="283"/>
        <v>45.77227317127992</v>
      </c>
      <c r="F6058" s="12">
        <f t="shared" si="284"/>
        <v>45.77227317127992</v>
      </c>
      <c r="G6058" s="2">
        <f t="shared" si="282"/>
        <v>1.6140867893109501</v>
      </c>
    </row>
    <row r="6059" spans="1:7" x14ac:dyDescent="0.2">
      <c r="A6059" s="17">
        <v>43718.333333333336</v>
      </c>
      <c r="B6059" s="17">
        <v>43718.416666666664</v>
      </c>
      <c r="C6059" s="18">
        <v>40.5</v>
      </c>
      <c r="D6059" s="19">
        <v>2.7010000000000001</v>
      </c>
      <c r="E6059" s="1">
        <f t="shared" si="283"/>
        <v>61.935443944513317</v>
      </c>
      <c r="F6059" s="12">
        <f t="shared" si="284"/>
        <v>61.935443944513317</v>
      </c>
      <c r="G6059" s="2">
        <f t="shared" si="282"/>
        <v>1.5292702208521807</v>
      </c>
    </row>
    <row r="6060" spans="1:7" x14ac:dyDescent="0.2">
      <c r="A6060" s="17">
        <v>43718.375</v>
      </c>
      <c r="B6060" s="17">
        <v>43718.458333333336</v>
      </c>
      <c r="C6060" s="18">
        <v>35.110999999999997</v>
      </c>
      <c r="D6060" s="19">
        <v>2.5990000000000002</v>
      </c>
      <c r="E6060" s="1">
        <f t="shared" si="283"/>
        <v>55.180336027804131</v>
      </c>
      <c r="F6060" s="12">
        <f t="shared" si="284"/>
        <v>55.180336027804131</v>
      </c>
      <c r="G6060" s="2">
        <f t="shared" si="282"/>
        <v>1.5715968223008212</v>
      </c>
    </row>
    <row r="6061" spans="1:7" x14ac:dyDescent="0.2">
      <c r="A6061" s="17">
        <v>43718.416666666664</v>
      </c>
      <c r="B6061" s="17">
        <v>43718.5</v>
      </c>
      <c r="C6061" s="18">
        <v>38.74</v>
      </c>
      <c r="D6061" s="19">
        <v>2.6739999999999999</v>
      </c>
      <c r="E6061" s="1">
        <f t="shared" si="283"/>
        <v>60.096573553709504</v>
      </c>
      <c r="F6061" s="12">
        <f t="shared" si="284"/>
        <v>60.096573553709504</v>
      </c>
      <c r="G6061" s="2">
        <f t="shared" si="282"/>
        <v>1.5512796477467605</v>
      </c>
    </row>
    <row r="6062" spans="1:7" x14ac:dyDescent="0.2">
      <c r="A6062" s="17">
        <v>43718.458333333336</v>
      </c>
      <c r="B6062" s="17">
        <v>43718.541666666664</v>
      </c>
      <c r="C6062" s="18">
        <v>58.311999999999998</v>
      </c>
      <c r="D6062" s="19">
        <v>3.0169999999999999</v>
      </c>
      <c r="E6062" s="1">
        <f t="shared" si="283"/>
        <v>86.316025145296905</v>
      </c>
      <c r="F6062" s="12">
        <f t="shared" si="284"/>
        <v>86.316025145296905</v>
      </c>
      <c r="G6062" s="2">
        <f t="shared" si="282"/>
        <v>1.4802446348143934</v>
      </c>
    </row>
    <row r="6063" spans="1:7" x14ac:dyDescent="0.2">
      <c r="A6063" s="17">
        <v>43718.5</v>
      </c>
      <c r="B6063" s="17">
        <v>43718.583333333336</v>
      </c>
      <c r="C6063" s="18">
        <v>85.025999999999996</v>
      </c>
      <c r="D6063" s="19">
        <v>3.375</v>
      </c>
      <c r="E6063" s="1">
        <f t="shared" si="283"/>
        <v>120.83335493906249</v>
      </c>
      <c r="F6063" s="12">
        <f t="shared" si="284"/>
        <v>120.83335493906249</v>
      </c>
      <c r="G6063" s="2">
        <f t="shared" si="282"/>
        <v>1.4211341817686649</v>
      </c>
    </row>
    <row r="6064" spans="1:7" x14ac:dyDescent="0.2">
      <c r="A6064" s="17">
        <v>43718.541666666664</v>
      </c>
      <c r="B6064" s="17">
        <v>43718.625</v>
      </c>
      <c r="C6064" s="18">
        <v>116.303</v>
      </c>
      <c r="D6064" s="19">
        <v>3.71</v>
      </c>
      <c r="E6064" s="1">
        <f t="shared" si="283"/>
        <v>160.50450670218368</v>
      </c>
      <c r="F6064" s="12">
        <f t="shared" si="284"/>
        <v>160.50450670218368</v>
      </c>
      <c r="G6064" s="2">
        <f t="shared" si="282"/>
        <v>1.3800547423727993</v>
      </c>
    </row>
    <row r="6065" spans="1:7" x14ac:dyDescent="0.2">
      <c r="A6065" s="17">
        <v>43718.583333333336</v>
      </c>
      <c r="B6065" s="17">
        <v>43718.666666666664</v>
      </c>
      <c r="C6065" s="18">
        <v>143.11099999999999</v>
      </c>
      <c r="D6065" s="19">
        <v>3.956</v>
      </c>
      <c r="E6065" s="1">
        <f t="shared" si="283"/>
        <v>194.59619813473017</v>
      </c>
      <c r="F6065" s="12">
        <f t="shared" si="284"/>
        <v>194.59619813473017</v>
      </c>
      <c r="G6065" s="2">
        <f t="shared" si="282"/>
        <v>1.3597570985789365</v>
      </c>
    </row>
    <row r="6066" spans="1:7" x14ac:dyDescent="0.2">
      <c r="A6066" s="17">
        <v>43718.625</v>
      </c>
      <c r="B6066" s="17">
        <v>43718.708333333336</v>
      </c>
      <c r="C6066" s="18">
        <v>144.297</v>
      </c>
      <c r="D6066" s="19">
        <v>3.9660000000000002</v>
      </c>
      <c r="E6066" s="1">
        <f t="shared" si="283"/>
        <v>196.07563580426515</v>
      </c>
      <c r="F6066" s="12">
        <f t="shared" si="284"/>
        <v>196.07563580426515</v>
      </c>
      <c r="G6066" s="2">
        <f t="shared" si="282"/>
        <v>1.3588337651112992</v>
      </c>
    </row>
    <row r="6067" spans="1:7" x14ac:dyDescent="0.2">
      <c r="A6067" s="17">
        <v>43718.666666666664</v>
      </c>
      <c r="B6067" s="17">
        <v>43718.75</v>
      </c>
      <c r="C6067" s="18">
        <v>127.056</v>
      </c>
      <c r="D6067" s="19">
        <v>3.8220000000000001</v>
      </c>
      <c r="E6067" s="1">
        <f t="shared" si="283"/>
        <v>175.48401022277042</v>
      </c>
      <c r="F6067" s="12">
        <f t="shared" si="284"/>
        <v>175.48401022277042</v>
      </c>
      <c r="G6067" s="2">
        <f t="shared" si="282"/>
        <v>1.3811548468609938</v>
      </c>
    </row>
    <row r="6068" spans="1:7" x14ac:dyDescent="0.2">
      <c r="A6068" s="17">
        <v>43718.708333333336</v>
      </c>
      <c r="B6068" s="17">
        <v>43718.791666666664</v>
      </c>
      <c r="C6068" s="18">
        <v>118.913</v>
      </c>
      <c r="D6068" s="19">
        <v>3.7450000000000001</v>
      </c>
      <c r="E6068" s="1">
        <f t="shared" si="283"/>
        <v>165.09007637509757</v>
      </c>
      <c r="F6068" s="12">
        <f t="shared" si="284"/>
        <v>165.09007637509757</v>
      </c>
      <c r="G6068" s="2">
        <f t="shared" si="282"/>
        <v>1.3883265612262543</v>
      </c>
    </row>
    <row r="6069" spans="1:7" x14ac:dyDescent="0.2">
      <c r="A6069" s="17">
        <v>43718.75</v>
      </c>
      <c r="B6069" s="17">
        <v>43718.833333333336</v>
      </c>
      <c r="C6069" s="18">
        <v>111.21299999999999</v>
      </c>
      <c r="D6069" s="19">
        <v>3.6680000000000001</v>
      </c>
      <c r="E6069" s="1">
        <f t="shared" si="283"/>
        <v>155.11488790413298</v>
      </c>
      <c r="F6069" s="12">
        <f t="shared" si="284"/>
        <v>155.11488790413298</v>
      </c>
      <c r="G6069" s="2">
        <f t="shared" si="282"/>
        <v>1.394755000801462</v>
      </c>
    </row>
    <row r="6070" spans="1:7" x14ac:dyDescent="0.2">
      <c r="A6070" s="17">
        <v>43718.791666666664</v>
      </c>
      <c r="B6070" s="17">
        <v>43718.875</v>
      </c>
      <c r="C6070" s="18">
        <v>110.958</v>
      </c>
      <c r="D6070" s="19">
        <v>3.6659999999999999</v>
      </c>
      <c r="E6070" s="1">
        <f t="shared" si="283"/>
        <v>154.86129413219567</v>
      </c>
      <c r="F6070" s="12">
        <f t="shared" si="284"/>
        <v>154.86129413219567</v>
      </c>
      <c r="G6070" s="2">
        <f t="shared" si="282"/>
        <v>1.395674887184301</v>
      </c>
    </row>
    <row r="6071" spans="1:7" x14ac:dyDescent="0.2">
      <c r="A6071" s="17">
        <v>43718.833333333336</v>
      </c>
      <c r="B6071" s="17">
        <v>43718.916666666664</v>
      </c>
      <c r="C6071" s="18">
        <v>76.665999999999997</v>
      </c>
      <c r="D6071" s="19">
        <v>3.2749999999999999</v>
      </c>
      <c r="E6071" s="1">
        <f t="shared" si="283"/>
        <v>110.40771335195322</v>
      </c>
      <c r="F6071" s="12">
        <f t="shared" si="284"/>
        <v>110.40771335195322</v>
      </c>
      <c r="G6071" s="2">
        <f t="shared" si="282"/>
        <v>1.4401131316614044</v>
      </c>
    </row>
    <row r="6072" spans="1:7" x14ac:dyDescent="0.2">
      <c r="A6072" s="17">
        <v>43718.875</v>
      </c>
      <c r="B6072" s="17">
        <v>43718.958333333336</v>
      </c>
      <c r="C6072" s="18">
        <v>51.811</v>
      </c>
      <c r="D6072" s="19">
        <v>2.9129999999999998</v>
      </c>
      <c r="E6072" s="1">
        <f t="shared" si="283"/>
        <v>77.693906073938294</v>
      </c>
      <c r="F6072" s="12">
        <f t="shared" si="284"/>
        <v>77.693906073938294</v>
      </c>
      <c r="G6072" s="2">
        <f t="shared" si="282"/>
        <v>1.4995639164258225</v>
      </c>
    </row>
    <row r="6073" spans="1:7" x14ac:dyDescent="0.2">
      <c r="A6073" s="17">
        <v>43718.916666666664</v>
      </c>
      <c r="B6073" s="17">
        <v>43719</v>
      </c>
      <c r="C6073" s="18">
        <v>94.881</v>
      </c>
      <c r="D6073" s="19">
        <v>3.4849999999999999</v>
      </c>
      <c r="E6073" s="1">
        <f t="shared" si="283"/>
        <v>133.03743091756314</v>
      </c>
      <c r="F6073" s="12">
        <f t="shared" si="284"/>
        <v>133.03743091756314</v>
      </c>
      <c r="G6073" s="2">
        <f t="shared" si="282"/>
        <v>1.4021503875123906</v>
      </c>
    </row>
    <row r="6074" spans="1:7" x14ac:dyDescent="0.2">
      <c r="A6074" s="17">
        <v>43718.958333333336</v>
      </c>
      <c r="B6074" s="17">
        <v>43719.041666666664</v>
      </c>
      <c r="C6074" s="18">
        <v>170.18100000000001</v>
      </c>
      <c r="D6074" s="19">
        <v>4.1849999999999996</v>
      </c>
      <c r="E6074" s="1">
        <f t="shared" si="283"/>
        <v>230.38377452733499</v>
      </c>
      <c r="F6074" s="12">
        <f t="shared" si="284"/>
        <v>230.38377452733499</v>
      </c>
      <c r="G6074" s="2">
        <f t="shared" si="282"/>
        <v>1.3537573203079956</v>
      </c>
    </row>
    <row r="6075" spans="1:7" x14ac:dyDescent="0.2">
      <c r="A6075" s="17">
        <v>43719</v>
      </c>
      <c r="B6075" s="17">
        <v>43719.083333333336</v>
      </c>
      <c r="C6075" s="18">
        <v>302.36</v>
      </c>
      <c r="D6075" s="19">
        <v>5.0190000000000001</v>
      </c>
      <c r="E6075" s="1">
        <f t="shared" si="283"/>
        <v>397.39014196347028</v>
      </c>
      <c r="F6075" s="12">
        <f t="shared" si="284"/>
        <v>397.39014196347028</v>
      </c>
      <c r="G6075" s="2">
        <f t="shared" si="282"/>
        <v>1.3142946883300379</v>
      </c>
    </row>
    <row r="6076" spans="1:7" x14ac:dyDescent="0.2">
      <c r="A6076" s="17">
        <v>43719.041666666664</v>
      </c>
      <c r="B6076" s="17">
        <v>43719.125</v>
      </c>
      <c r="C6076" s="18">
        <v>458.99200000000002</v>
      </c>
      <c r="D6076" s="19">
        <v>5.7439999999999998</v>
      </c>
      <c r="E6076" s="1">
        <f t="shared" si="283"/>
        <v>595.67420797687851</v>
      </c>
      <c r="F6076" s="12">
        <f t="shared" si="284"/>
        <v>595.67420797687851</v>
      </c>
      <c r="G6076" s="2">
        <f t="shared" si="282"/>
        <v>1.2977877783858509</v>
      </c>
    </row>
    <row r="6077" spans="1:7" x14ac:dyDescent="0.2">
      <c r="A6077" s="17">
        <v>43719.083333333336</v>
      </c>
      <c r="B6077" s="17">
        <v>43719.166666666664</v>
      </c>
      <c r="C6077" s="18">
        <v>580.72799999999995</v>
      </c>
      <c r="D6077" s="19">
        <v>6.2030000000000003</v>
      </c>
      <c r="E6077" s="1">
        <f t="shared" si="283"/>
        <v>750.18926605338379</v>
      </c>
      <c r="F6077" s="12">
        <f t="shared" si="284"/>
        <v>750.18926605338379</v>
      </c>
      <c r="G6077" s="2">
        <f t="shared" si="282"/>
        <v>1.2918083268817482</v>
      </c>
    </row>
    <row r="6078" spans="1:7" x14ac:dyDescent="0.2">
      <c r="A6078" s="17">
        <v>43719.125</v>
      </c>
      <c r="B6078" s="17">
        <v>43719.208333333336</v>
      </c>
      <c r="C6078" s="18">
        <v>666.15200000000004</v>
      </c>
      <c r="D6078" s="19">
        <v>6.4889999999999999</v>
      </c>
      <c r="E6078" s="1">
        <f t="shared" si="283"/>
        <v>858.8134251856867</v>
      </c>
      <c r="F6078" s="12">
        <f t="shared" si="284"/>
        <v>858.8134251856867</v>
      </c>
      <c r="G6078" s="2">
        <f t="shared" si="282"/>
        <v>1.2892154120766532</v>
      </c>
    </row>
    <row r="6079" spans="1:7" x14ac:dyDescent="0.2">
      <c r="A6079" s="17">
        <v>43719.166666666664</v>
      </c>
      <c r="B6079" s="17">
        <v>43719.25</v>
      </c>
      <c r="C6079" s="18">
        <v>728.93700000000001</v>
      </c>
      <c r="D6079" s="19">
        <v>6.6929999999999996</v>
      </c>
      <c r="E6079" s="1">
        <f t="shared" si="283"/>
        <v>942.38415925364689</v>
      </c>
      <c r="F6079" s="12">
        <f t="shared" si="284"/>
        <v>942.38415925364689</v>
      </c>
      <c r="G6079" s="2">
        <f t="shared" si="282"/>
        <v>1.2928197625496398</v>
      </c>
    </row>
    <row r="6080" spans="1:7" x14ac:dyDescent="0.2">
      <c r="A6080" s="17">
        <v>43719.208333333336</v>
      </c>
      <c r="B6080" s="17">
        <v>43719.291666666664</v>
      </c>
      <c r="C6080" s="18">
        <v>808.19200000000001</v>
      </c>
      <c r="D6080" s="19">
        <v>6.9359999999999999</v>
      </c>
      <c r="E6080" s="1">
        <f t="shared" si="283"/>
        <v>1048.8001861036937</v>
      </c>
      <c r="F6080" s="12">
        <f t="shared" si="284"/>
        <v>1048.8001861036937</v>
      </c>
      <c r="G6080" s="2">
        <f t="shared" si="282"/>
        <v>1.2977116651781924</v>
      </c>
    </row>
    <row r="6081" spans="1:7" x14ac:dyDescent="0.2">
      <c r="A6081" s="17">
        <v>43719.25</v>
      </c>
      <c r="B6081" s="17">
        <v>43719.333333333336</v>
      </c>
      <c r="C6081" s="18">
        <v>573.20299999999997</v>
      </c>
      <c r="D6081" s="19">
        <v>6.1760000000000002</v>
      </c>
      <c r="E6081" s="1">
        <f t="shared" si="283"/>
        <v>740.43572436755392</v>
      </c>
      <c r="F6081" s="12">
        <f t="shared" si="284"/>
        <v>740.43572436755392</v>
      </c>
      <c r="G6081" s="2">
        <f t="shared" si="282"/>
        <v>1.291751306897476</v>
      </c>
    </row>
    <row r="6082" spans="1:7" x14ac:dyDescent="0.2">
      <c r="A6082" s="17">
        <v>43719.291666666664</v>
      </c>
      <c r="B6082" s="17">
        <v>43719.375</v>
      </c>
      <c r="C6082" s="18">
        <v>429.952</v>
      </c>
      <c r="D6082" s="19">
        <v>5.6230000000000002</v>
      </c>
      <c r="E6082" s="1">
        <f t="shared" si="283"/>
        <v>558.81718448548531</v>
      </c>
      <c r="F6082" s="12">
        <f t="shared" si="284"/>
        <v>558.81718448548531</v>
      </c>
      <c r="G6082" s="2">
        <f t="shared" si="282"/>
        <v>1.299719932656402</v>
      </c>
    </row>
    <row r="6083" spans="1:7" x14ac:dyDescent="0.2">
      <c r="A6083" s="17">
        <v>43719.333333333336</v>
      </c>
      <c r="B6083" s="17">
        <v>43719.416666666664</v>
      </c>
      <c r="C6083" s="18">
        <v>670.40099999999995</v>
      </c>
      <c r="D6083" s="19">
        <v>6.5119999999999996</v>
      </c>
      <c r="E6083" s="1">
        <f t="shared" si="283"/>
        <v>867.97792087760422</v>
      </c>
      <c r="F6083" s="12">
        <f t="shared" si="284"/>
        <v>867.97792087760422</v>
      </c>
      <c r="G6083" s="2">
        <f t="shared" ref="G6083:G6146" si="285">F6083/C6083</f>
        <v>1.2947145378327363</v>
      </c>
    </row>
    <row r="6084" spans="1:7" x14ac:dyDescent="0.2">
      <c r="A6084" s="17">
        <v>43719.375</v>
      </c>
      <c r="B6084" s="17">
        <v>43719.458333333336</v>
      </c>
      <c r="C6084" s="18">
        <v>923.36800000000005</v>
      </c>
      <c r="D6084" s="19">
        <v>7.2720000000000002</v>
      </c>
      <c r="E6084" s="1">
        <f t="shared" ref="E6084:E6147" si="286">0.5*1.2251*(16/27)*$M$4*(D6084^3)*10^-3</f>
        <v>1208.7239097962263</v>
      </c>
      <c r="F6084" s="12">
        <f t="shared" ref="F6084:F6147" si="287">IF(E6084&gt;2727,2727,E6084)</f>
        <v>1208.7239097962263</v>
      </c>
      <c r="G6084" s="2">
        <f t="shared" si="285"/>
        <v>1.3090381189257438</v>
      </c>
    </row>
    <row r="6085" spans="1:7" x14ac:dyDescent="0.2">
      <c r="A6085" s="17">
        <v>43719.416666666664</v>
      </c>
      <c r="B6085" s="17">
        <v>43719.5</v>
      </c>
      <c r="C6085" s="18">
        <v>1160.5640000000001</v>
      </c>
      <c r="D6085" s="19">
        <v>7.9130000000000003</v>
      </c>
      <c r="E6085" s="1">
        <f t="shared" si="286"/>
        <v>1557.3599413798881</v>
      </c>
      <c r="F6085" s="12">
        <f t="shared" si="287"/>
        <v>1557.3599413798881</v>
      </c>
      <c r="G6085" s="2">
        <f t="shared" si="285"/>
        <v>1.341899232941818</v>
      </c>
    </row>
    <row r="6086" spans="1:7" x14ac:dyDescent="0.2">
      <c r="A6086" s="17">
        <v>43719.458333333336</v>
      </c>
      <c r="B6086" s="17">
        <v>43719.541666666664</v>
      </c>
      <c r="C6086" s="18">
        <v>1292.7909999999999</v>
      </c>
      <c r="D6086" s="19">
        <v>8.2560000000000002</v>
      </c>
      <c r="E6086" s="1">
        <f t="shared" si="286"/>
        <v>1768.7829986123184</v>
      </c>
      <c r="F6086" s="12">
        <f t="shared" si="287"/>
        <v>1768.7829986123184</v>
      </c>
      <c r="G6086" s="2">
        <f t="shared" si="285"/>
        <v>1.3681894433147497</v>
      </c>
    </row>
    <row r="6087" spans="1:7" x14ac:dyDescent="0.2">
      <c r="A6087" s="17">
        <v>43719.5</v>
      </c>
      <c r="B6087" s="17">
        <v>43719.583333333336</v>
      </c>
      <c r="C6087" s="18">
        <v>1301.201</v>
      </c>
      <c r="D6087" s="19">
        <v>8.2769999999999992</v>
      </c>
      <c r="E6087" s="1">
        <f t="shared" si="286"/>
        <v>1782.3146133855787</v>
      </c>
      <c r="F6087" s="12">
        <f t="shared" si="287"/>
        <v>1782.3146133855787</v>
      </c>
      <c r="G6087" s="2">
        <f t="shared" si="285"/>
        <v>1.3697458066705903</v>
      </c>
    </row>
    <row r="6088" spans="1:7" x14ac:dyDescent="0.2">
      <c r="A6088" s="17">
        <v>43719.541666666664</v>
      </c>
      <c r="B6088" s="17">
        <v>43719.625</v>
      </c>
      <c r="C6088" s="18">
        <v>1268.713</v>
      </c>
      <c r="D6088" s="19">
        <v>8.1989999999999998</v>
      </c>
      <c r="E6088" s="1">
        <f t="shared" si="286"/>
        <v>1732.3999462277066</v>
      </c>
      <c r="F6088" s="12">
        <f t="shared" si="287"/>
        <v>1732.3999462277066</v>
      </c>
      <c r="G6088" s="2">
        <f t="shared" si="285"/>
        <v>1.3654782021053671</v>
      </c>
    </row>
    <row r="6089" spans="1:7" x14ac:dyDescent="0.2">
      <c r="A6089" s="17">
        <v>43719.583333333336</v>
      </c>
      <c r="B6089" s="17">
        <v>43719.666666666664</v>
      </c>
      <c r="C6089" s="18">
        <v>1247.645</v>
      </c>
      <c r="D6089" s="19">
        <v>8.1419999999999995</v>
      </c>
      <c r="E6089" s="1">
        <f t="shared" si="286"/>
        <v>1696.5192680695473</v>
      </c>
      <c r="F6089" s="12">
        <f t="shared" si="287"/>
        <v>1696.5192680695473</v>
      </c>
      <c r="G6089" s="2">
        <f t="shared" si="285"/>
        <v>1.3597772347659369</v>
      </c>
    </row>
    <row r="6090" spans="1:7" x14ac:dyDescent="0.2">
      <c r="A6090" s="17">
        <v>43719.625</v>
      </c>
      <c r="B6090" s="17">
        <v>43719.708333333336</v>
      </c>
      <c r="C6090" s="18">
        <v>1162.6099999999999</v>
      </c>
      <c r="D6090" s="19">
        <v>7.9160000000000004</v>
      </c>
      <c r="E6090" s="1">
        <f t="shared" si="286"/>
        <v>1559.1319057451335</v>
      </c>
      <c r="F6090" s="12">
        <f t="shared" si="287"/>
        <v>1559.1319057451335</v>
      </c>
      <c r="G6090" s="2">
        <f t="shared" si="285"/>
        <v>1.3410618399507432</v>
      </c>
    </row>
    <row r="6091" spans="1:7" x14ac:dyDescent="0.2">
      <c r="A6091" s="17">
        <v>43719.666666666664</v>
      </c>
      <c r="B6091" s="17">
        <v>43719.75</v>
      </c>
      <c r="C6091" s="18">
        <v>1004.921</v>
      </c>
      <c r="D6091" s="19">
        <v>7.4980000000000002</v>
      </c>
      <c r="E6091" s="1">
        <f t="shared" si="286"/>
        <v>1324.957081268612</v>
      </c>
      <c r="F6091" s="12">
        <f t="shared" si="287"/>
        <v>1324.957081268612</v>
      </c>
      <c r="G6091" s="2">
        <f t="shared" si="285"/>
        <v>1.3184688958322215</v>
      </c>
    </row>
    <row r="6092" spans="1:7" x14ac:dyDescent="0.2">
      <c r="A6092" s="17">
        <v>43719.708333333336</v>
      </c>
      <c r="B6092" s="17">
        <v>43719.791666666664</v>
      </c>
      <c r="C6092" s="18">
        <v>1103.2080000000001</v>
      </c>
      <c r="D6092" s="19">
        <v>7.7569999999999997</v>
      </c>
      <c r="E6092" s="1">
        <f t="shared" si="286"/>
        <v>1467.0566241275499</v>
      </c>
      <c r="F6092" s="12">
        <f t="shared" si="287"/>
        <v>1467.0566241275499</v>
      </c>
      <c r="G6092" s="2">
        <f t="shared" si="285"/>
        <v>1.3298096316628865</v>
      </c>
    </row>
    <row r="6093" spans="1:7" x14ac:dyDescent="0.2">
      <c r="A6093" s="17">
        <v>43719.75</v>
      </c>
      <c r="B6093" s="17">
        <v>43719.833333333336</v>
      </c>
      <c r="C6093" s="18">
        <v>1242.229</v>
      </c>
      <c r="D6093" s="19">
        <v>8.1210000000000004</v>
      </c>
      <c r="E6093" s="1">
        <f t="shared" si="286"/>
        <v>1683.4260130783725</v>
      </c>
      <c r="F6093" s="12">
        <f t="shared" si="287"/>
        <v>1683.4260130783725</v>
      </c>
      <c r="G6093" s="2">
        <f t="shared" si="285"/>
        <v>1.3551656039895803</v>
      </c>
    </row>
    <row r="6094" spans="1:7" x14ac:dyDescent="0.2">
      <c r="A6094" s="17">
        <v>43719.791666666664</v>
      </c>
      <c r="B6094" s="17">
        <v>43719.875</v>
      </c>
      <c r="C6094" s="18">
        <v>1327.578</v>
      </c>
      <c r="D6094" s="19">
        <v>8.3460000000000001</v>
      </c>
      <c r="E6094" s="1">
        <f t="shared" si="286"/>
        <v>1827.2612460397736</v>
      </c>
      <c r="F6094" s="12">
        <f t="shared" si="287"/>
        <v>1827.2612460397736</v>
      </c>
      <c r="G6094" s="2">
        <f t="shared" si="285"/>
        <v>1.376387109487935</v>
      </c>
    </row>
    <row r="6095" spans="1:7" x14ac:dyDescent="0.2">
      <c r="A6095" s="17">
        <v>43719.833333333336</v>
      </c>
      <c r="B6095" s="17">
        <v>43719.916666666664</v>
      </c>
      <c r="C6095" s="18">
        <v>1333.6</v>
      </c>
      <c r="D6095" s="19">
        <v>8.3680000000000003</v>
      </c>
      <c r="E6095" s="1">
        <f t="shared" si="286"/>
        <v>1841.7493146185341</v>
      </c>
      <c r="F6095" s="12">
        <f t="shared" si="287"/>
        <v>1841.7493146185341</v>
      </c>
      <c r="G6095" s="2">
        <f t="shared" si="285"/>
        <v>1.3810357788081391</v>
      </c>
    </row>
    <row r="6096" spans="1:7" x14ac:dyDescent="0.2">
      <c r="A6096" s="17">
        <v>43719.875</v>
      </c>
      <c r="B6096" s="17">
        <v>43719.958333333336</v>
      </c>
      <c r="C6096" s="18">
        <v>1226.9580000000001</v>
      </c>
      <c r="D6096" s="19">
        <v>8.0860000000000003</v>
      </c>
      <c r="E6096" s="1">
        <f t="shared" si="286"/>
        <v>1661.7539253791947</v>
      </c>
      <c r="F6096" s="12">
        <f t="shared" si="287"/>
        <v>1661.7539253791947</v>
      </c>
      <c r="G6096" s="2">
        <f t="shared" si="285"/>
        <v>1.3543690373910064</v>
      </c>
    </row>
    <row r="6097" spans="1:7" x14ac:dyDescent="0.2">
      <c r="A6097" s="17">
        <v>43719.916666666664</v>
      </c>
      <c r="B6097" s="17">
        <v>43720</v>
      </c>
      <c r="C6097" s="18">
        <v>1146.915</v>
      </c>
      <c r="D6097" s="19">
        <v>7.8789999999999996</v>
      </c>
      <c r="E6097" s="1">
        <f t="shared" si="286"/>
        <v>1537.3714220517047</v>
      </c>
      <c r="F6097" s="12">
        <f t="shared" si="287"/>
        <v>1537.3714220517047</v>
      </c>
      <c r="G6097" s="2">
        <f t="shared" si="285"/>
        <v>1.3404405924167917</v>
      </c>
    </row>
    <row r="6098" spans="1:7" x14ac:dyDescent="0.2">
      <c r="A6098" s="17">
        <v>43719.958333333336</v>
      </c>
      <c r="B6098" s="17">
        <v>43720.041666666664</v>
      </c>
      <c r="C6098" s="18">
        <v>1123.1600000000001</v>
      </c>
      <c r="D6098" s="19">
        <v>7.8170000000000002</v>
      </c>
      <c r="E6098" s="1">
        <f t="shared" si="286"/>
        <v>1501.3634474128601</v>
      </c>
      <c r="F6098" s="12">
        <f t="shared" si="287"/>
        <v>1501.3634474128601</v>
      </c>
      <c r="G6098" s="2">
        <f t="shared" si="285"/>
        <v>1.3367315853599309</v>
      </c>
    </row>
    <row r="6099" spans="1:7" x14ac:dyDescent="0.2">
      <c r="A6099" s="17">
        <v>43720</v>
      </c>
      <c r="B6099" s="17">
        <v>43720.083333333336</v>
      </c>
      <c r="C6099" s="18">
        <v>1012.26</v>
      </c>
      <c r="D6099" s="19">
        <v>7.5179999999999998</v>
      </c>
      <c r="E6099" s="1">
        <f t="shared" si="286"/>
        <v>1335.5878712252113</v>
      </c>
      <c r="F6099" s="12">
        <f t="shared" si="287"/>
        <v>1335.5878712252113</v>
      </c>
      <c r="G6099" s="2">
        <f t="shared" si="285"/>
        <v>1.3194118815573186</v>
      </c>
    </row>
    <row r="6100" spans="1:7" x14ac:dyDescent="0.2">
      <c r="A6100" s="17">
        <v>43720.041666666664</v>
      </c>
      <c r="B6100" s="17">
        <v>43720.125</v>
      </c>
      <c r="C6100" s="18">
        <v>927.55399999999997</v>
      </c>
      <c r="D6100" s="19">
        <v>7.2779999999999996</v>
      </c>
      <c r="E6100" s="1">
        <f t="shared" si="286"/>
        <v>1211.7182698977992</v>
      </c>
      <c r="F6100" s="12">
        <f t="shared" si="287"/>
        <v>1211.7182698977992</v>
      </c>
      <c r="G6100" s="2">
        <f t="shared" si="285"/>
        <v>1.3063587347990513</v>
      </c>
    </row>
    <row r="6101" spans="1:7" x14ac:dyDescent="0.2">
      <c r="A6101" s="17">
        <v>43720.083333333336</v>
      </c>
      <c r="B6101" s="17">
        <v>43720.166666666664</v>
      </c>
      <c r="C6101" s="18">
        <v>897.05799999999999</v>
      </c>
      <c r="D6101" s="19">
        <v>7.1980000000000004</v>
      </c>
      <c r="E6101" s="1">
        <f t="shared" si="286"/>
        <v>1172.1981436907179</v>
      </c>
      <c r="F6101" s="12">
        <f t="shared" si="287"/>
        <v>1172.1981436907179</v>
      </c>
      <c r="G6101" s="2">
        <f t="shared" si="285"/>
        <v>1.3067138843761694</v>
      </c>
    </row>
    <row r="6102" spans="1:7" x14ac:dyDescent="0.2">
      <c r="A6102" s="17">
        <v>43720.125</v>
      </c>
      <c r="B6102" s="17">
        <v>43720.208333333336</v>
      </c>
      <c r="C6102" s="18">
        <v>883.06299999999999</v>
      </c>
      <c r="D6102" s="19">
        <v>7.1589999999999998</v>
      </c>
      <c r="E6102" s="1">
        <f t="shared" si="286"/>
        <v>1153.2476799670681</v>
      </c>
      <c r="F6102" s="12">
        <f t="shared" si="287"/>
        <v>1153.2476799670681</v>
      </c>
      <c r="G6102" s="2">
        <f t="shared" si="285"/>
        <v>1.3059630852691915</v>
      </c>
    </row>
    <row r="6103" spans="1:7" x14ac:dyDescent="0.2">
      <c r="A6103" s="17">
        <v>43720.166666666664</v>
      </c>
      <c r="B6103" s="17">
        <v>43720.25</v>
      </c>
      <c r="C6103" s="18">
        <v>855.423</v>
      </c>
      <c r="D6103" s="19">
        <v>7.0750000000000002</v>
      </c>
      <c r="E6103" s="1">
        <f t="shared" si="286"/>
        <v>1113.1273019483717</v>
      </c>
      <c r="F6103" s="12">
        <f t="shared" si="287"/>
        <v>1113.1273019483717</v>
      </c>
      <c r="G6103" s="2">
        <f t="shared" si="285"/>
        <v>1.3012594961187292</v>
      </c>
    </row>
    <row r="6104" spans="1:7" x14ac:dyDescent="0.2">
      <c r="A6104" s="17">
        <v>43720.208333333336</v>
      </c>
      <c r="B6104" s="17">
        <v>43720.291666666664</v>
      </c>
      <c r="C6104" s="18">
        <v>794.20500000000004</v>
      </c>
      <c r="D6104" s="19">
        <v>6.8949999999999996</v>
      </c>
      <c r="E6104" s="1">
        <f t="shared" si="286"/>
        <v>1030.3109462166703</v>
      </c>
      <c r="F6104" s="12">
        <f t="shared" si="287"/>
        <v>1030.3109462166703</v>
      </c>
      <c r="G6104" s="2">
        <f t="shared" si="285"/>
        <v>1.2972858974907868</v>
      </c>
    </row>
    <row r="6105" spans="1:7" x14ac:dyDescent="0.2">
      <c r="A6105" s="17">
        <v>43720.25</v>
      </c>
      <c r="B6105" s="17">
        <v>43720.333333333336</v>
      </c>
      <c r="C6105" s="18">
        <v>632.048</v>
      </c>
      <c r="D6105" s="19">
        <v>6.3840000000000003</v>
      </c>
      <c r="E6105" s="1">
        <f t="shared" si="286"/>
        <v>817.79440951470644</v>
      </c>
      <c r="F6105" s="12">
        <f t="shared" si="287"/>
        <v>817.79440951470644</v>
      </c>
      <c r="G6105" s="2">
        <f t="shared" si="285"/>
        <v>1.2938802266832685</v>
      </c>
    </row>
    <row r="6106" spans="1:7" x14ac:dyDescent="0.2">
      <c r="A6106" s="17">
        <v>43720.291666666664</v>
      </c>
      <c r="B6106" s="17">
        <v>43720.375</v>
      </c>
      <c r="C6106" s="18">
        <v>584.38699999999994</v>
      </c>
      <c r="D6106" s="19">
        <v>6.2130000000000001</v>
      </c>
      <c r="E6106" s="1">
        <f t="shared" si="286"/>
        <v>753.82331077423248</v>
      </c>
      <c r="F6106" s="12">
        <f t="shared" si="287"/>
        <v>753.82331077423248</v>
      </c>
      <c r="G6106" s="2">
        <f t="shared" si="285"/>
        <v>1.2899385352073756</v>
      </c>
    </row>
    <row r="6107" spans="1:7" x14ac:dyDescent="0.2">
      <c r="A6107" s="17">
        <v>43720.333333333336</v>
      </c>
      <c r="B6107" s="17">
        <v>43720.416666666664</v>
      </c>
      <c r="C6107" s="18">
        <v>815.9</v>
      </c>
      <c r="D6107" s="19">
        <v>6.9569999999999999</v>
      </c>
      <c r="E6107" s="1">
        <f t="shared" si="286"/>
        <v>1058.355357082266</v>
      </c>
      <c r="F6107" s="12">
        <f t="shared" si="287"/>
        <v>1058.355357082266</v>
      </c>
      <c r="G6107" s="2">
        <f t="shared" si="285"/>
        <v>1.2971630801351466</v>
      </c>
    </row>
    <row r="6108" spans="1:7" x14ac:dyDescent="0.2">
      <c r="A6108" s="17">
        <v>43720.375</v>
      </c>
      <c r="B6108" s="17">
        <v>43720.458333333336</v>
      </c>
      <c r="C6108" s="18">
        <v>948.88599999999997</v>
      </c>
      <c r="D6108" s="19">
        <v>7.343</v>
      </c>
      <c r="E6108" s="1">
        <f t="shared" si="286"/>
        <v>1244.4747432033791</v>
      </c>
      <c r="F6108" s="12">
        <f t="shared" si="287"/>
        <v>1244.4747432033791</v>
      </c>
      <c r="G6108" s="2">
        <f t="shared" si="285"/>
        <v>1.3115113335041082</v>
      </c>
    </row>
    <row r="6109" spans="1:7" x14ac:dyDescent="0.2">
      <c r="A6109" s="17">
        <v>43720.416666666664</v>
      </c>
      <c r="B6109" s="17">
        <v>43720.5</v>
      </c>
      <c r="C6109" s="18">
        <v>972.005</v>
      </c>
      <c r="D6109" s="19">
        <v>7.4029999999999996</v>
      </c>
      <c r="E6109" s="1">
        <f t="shared" si="286"/>
        <v>1275.2306737824374</v>
      </c>
      <c r="F6109" s="12">
        <f t="shared" si="287"/>
        <v>1275.2306737824374</v>
      </c>
      <c r="G6109" s="2">
        <f t="shared" si="285"/>
        <v>1.3119589650078316</v>
      </c>
    </row>
    <row r="6110" spans="1:7" x14ac:dyDescent="0.2">
      <c r="A6110" s="17">
        <v>43720.458333333336</v>
      </c>
      <c r="B6110" s="17">
        <v>43720.541666666664</v>
      </c>
      <c r="C6110" s="18">
        <v>932.39200000000005</v>
      </c>
      <c r="D6110" s="19">
        <v>7.3</v>
      </c>
      <c r="E6110" s="1">
        <f t="shared" si="286"/>
        <v>1222.7398958504591</v>
      </c>
      <c r="F6110" s="12">
        <f t="shared" si="287"/>
        <v>1222.7398958504591</v>
      </c>
      <c r="G6110" s="2">
        <f t="shared" si="285"/>
        <v>1.3114011015221698</v>
      </c>
    </row>
    <row r="6111" spans="1:7" x14ac:dyDescent="0.2">
      <c r="A6111" s="17">
        <v>43720.5</v>
      </c>
      <c r="B6111" s="17">
        <v>43720.583333333336</v>
      </c>
      <c r="C6111" s="18">
        <v>889.94200000000001</v>
      </c>
      <c r="D6111" s="19">
        <v>7.173</v>
      </c>
      <c r="E6111" s="1">
        <f t="shared" si="286"/>
        <v>1160.0267253061613</v>
      </c>
      <c r="F6111" s="12">
        <f t="shared" si="287"/>
        <v>1160.0267253061613</v>
      </c>
      <c r="G6111" s="2">
        <f t="shared" si="285"/>
        <v>1.3034857612138333</v>
      </c>
    </row>
    <row r="6112" spans="1:7" x14ac:dyDescent="0.2">
      <c r="A6112" s="17">
        <v>43720.541666666664</v>
      </c>
      <c r="B6112" s="17">
        <v>43720.625</v>
      </c>
      <c r="C6112" s="18">
        <v>836.50300000000004</v>
      </c>
      <c r="D6112" s="19">
        <v>7.0250000000000004</v>
      </c>
      <c r="E6112" s="1">
        <f t="shared" si="286"/>
        <v>1089.693820476745</v>
      </c>
      <c r="F6112" s="12">
        <f t="shared" si="287"/>
        <v>1089.693820476745</v>
      </c>
      <c r="G6112" s="2">
        <f t="shared" si="285"/>
        <v>1.3026777195978316</v>
      </c>
    </row>
    <row r="6113" spans="1:7" x14ac:dyDescent="0.2">
      <c r="A6113" s="17">
        <v>43720.583333333336</v>
      </c>
      <c r="B6113" s="17">
        <v>43720.666666666664</v>
      </c>
      <c r="C6113" s="18">
        <v>781.56500000000005</v>
      </c>
      <c r="D6113" s="19">
        <v>6.8609999999999998</v>
      </c>
      <c r="E6113" s="1">
        <f t="shared" si="286"/>
        <v>1015.1442530259114</v>
      </c>
      <c r="F6113" s="12">
        <f t="shared" si="287"/>
        <v>1015.1442530259114</v>
      </c>
      <c r="G6113" s="2">
        <f t="shared" si="285"/>
        <v>1.2988609431408922</v>
      </c>
    </row>
    <row r="6114" spans="1:7" x14ac:dyDescent="0.2">
      <c r="A6114" s="17">
        <v>43720.625</v>
      </c>
      <c r="B6114" s="17">
        <v>43720.708333333336</v>
      </c>
      <c r="C6114" s="18">
        <v>767.45699999999999</v>
      </c>
      <c r="D6114" s="19">
        <v>6.819</v>
      </c>
      <c r="E6114" s="1">
        <f t="shared" si="286"/>
        <v>996.61535396450199</v>
      </c>
      <c r="F6114" s="12">
        <f t="shared" si="287"/>
        <v>996.61535396450199</v>
      </c>
      <c r="G6114" s="2">
        <f t="shared" si="285"/>
        <v>1.2985943889553446</v>
      </c>
    </row>
    <row r="6115" spans="1:7" x14ac:dyDescent="0.2">
      <c r="A6115" s="17">
        <v>43720.666666666664</v>
      </c>
      <c r="B6115" s="17">
        <v>43720.75</v>
      </c>
      <c r="C6115" s="18">
        <v>773.34400000000005</v>
      </c>
      <c r="D6115" s="19">
        <v>6.8289999999999997</v>
      </c>
      <c r="E6115" s="1">
        <f t="shared" si="286"/>
        <v>1001.0063684631338</v>
      </c>
      <c r="F6115" s="12">
        <f t="shared" si="287"/>
        <v>1001.0063684631338</v>
      </c>
      <c r="G6115" s="2">
        <f t="shared" si="285"/>
        <v>1.2943869331929048</v>
      </c>
    </row>
    <row r="6116" spans="1:7" x14ac:dyDescent="0.2">
      <c r="A6116" s="17">
        <v>43720.708333333336</v>
      </c>
      <c r="B6116" s="17">
        <v>43720.791666666664</v>
      </c>
      <c r="C6116" s="18">
        <v>846.26400000000001</v>
      </c>
      <c r="D6116" s="19">
        <v>7.0540000000000003</v>
      </c>
      <c r="E6116" s="1">
        <f t="shared" si="286"/>
        <v>1103.2447471646374</v>
      </c>
      <c r="F6116" s="12">
        <f t="shared" si="287"/>
        <v>1103.2447471646374</v>
      </c>
      <c r="G6116" s="2">
        <f t="shared" si="285"/>
        <v>1.3036649877161706</v>
      </c>
    </row>
    <row r="6117" spans="1:7" x14ac:dyDescent="0.2">
      <c r="A6117" s="17">
        <v>43720.75</v>
      </c>
      <c r="B6117" s="17">
        <v>43720.833333333336</v>
      </c>
      <c r="C6117" s="18">
        <v>980.42</v>
      </c>
      <c r="D6117" s="19">
        <v>7.431</v>
      </c>
      <c r="E6117" s="1">
        <f t="shared" si="286"/>
        <v>1289.7551962331634</v>
      </c>
      <c r="F6117" s="12">
        <f t="shared" si="287"/>
        <v>1289.7551962331634</v>
      </c>
      <c r="G6117" s="2">
        <f t="shared" si="285"/>
        <v>1.3155129395903422</v>
      </c>
    </row>
    <row r="6118" spans="1:7" x14ac:dyDescent="0.2">
      <c r="A6118" s="17">
        <v>43720.791666666664</v>
      </c>
      <c r="B6118" s="17">
        <v>43720.875</v>
      </c>
      <c r="C6118" s="18">
        <v>1020.189</v>
      </c>
      <c r="D6118" s="19">
        <v>7.5410000000000004</v>
      </c>
      <c r="E6118" s="1">
        <f t="shared" si="286"/>
        <v>1347.8833998732575</v>
      </c>
      <c r="F6118" s="12">
        <f t="shared" si="287"/>
        <v>1347.8833998732575</v>
      </c>
      <c r="G6118" s="2">
        <f t="shared" si="285"/>
        <v>1.3212095012524714</v>
      </c>
    </row>
    <row r="6119" spans="1:7" x14ac:dyDescent="0.2">
      <c r="A6119" s="17">
        <v>43720.833333333336</v>
      </c>
      <c r="B6119" s="17">
        <v>43720.916666666664</v>
      </c>
      <c r="C6119" s="18">
        <v>1030.7560000000001</v>
      </c>
      <c r="D6119" s="19">
        <v>7.57</v>
      </c>
      <c r="E6119" s="1">
        <f t="shared" si="286"/>
        <v>1363.493716354164</v>
      </c>
      <c r="F6119" s="12">
        <f t="shared" si="287"/>
        <v>1363.493716354164</v>
      </c>
      <c r="G6119" s="2">
        <f t="shared" si="285"/>
        <v>1.3228093907327862</v>
      </c>
    </row>
    <row r="6120" spans="1:7" x14ac:dyDescent="0.2">
      <c r="A6120" s="17">
        <v>43720.875</v>
      </c>
      <c r="B6120" s="17">
        <v>43720.958333333336</v>
      </c>
      <c r="C6120" s="18">
        <v>1034.569</v>
      </c>
      <c r="D6120" s="19">
        <v>7.5750000000000002</v>
      </c>
      <c r="E6120" s="1">
        <f t="shared" si="286"/>
        <v>1366.1972721763623</v>
      </c>
      <c r="F6120" s="12">
        <f t="shared" si="287"/>
        <v>1366.1972721763623</v>
      </c>
      <c r="G6120" s="2">
        <f t="shared" si="285"/>
        <v>1.3205472734794512</v>
      </c>
    </row>
    <row r="6121" spans="1:7" x14ac:dyDescent="0.2">
      <c r="A6121" s="17">
        <v>43720.916666666664</v>
      </c>
      <c r="B6121" s="17">
        <v>43721</v>
      </c>
      <c r="C6121" s="18">
        <v>1020.478</v>
      </c>
      <c r="D6121" s="19">
        <v>7.5419999999999998</v>
      </c>
      <c r="E6121" s="1">
        <f t="shared" si="286"/>
        <v>1348.4196929968928</v>
      </c>
      <c r="F6121" s="12">
        <f t="shared" si="287"/>
        <v>1348.4196929968928</v>
      </c>
      <c r="G6121" s="2">
        <f t="shared" si="285"/>
        <v>1.3213608651993407</v>
      </c>
    </row>
    <row r="6122" spans="1:7" x14ac:dyDescent="0.2">
      <c r="A6122" s="17">
        <v>43720.958333333336</v>
      </c>
      <c r="B6122" s="17">
        <v>43721.041666666664</v>
      </c>
      <c r="C6122" s="18">
        <v>1012.124</v>
      </c>
      <c r="D6122" s="19">
        <v>7.51</v>
      </c>
      <c r="E6122" s="1">
        <f t="shared" si="286"/>
        <v>1331.3287581870859</v>
      </c>
      <c r="F6122" s="12">
        <f t="shared" si="287"/>
        <v>1331.3287581870859</v>
      </c>
      <c r="G6122" s="2">
        <f t="shared" si="285"/>
        <v>1.3153810779974449</v>
      </c>
    </row>
    <row r="6123" spans="1:7" x14ac:dyDescent="0.2">
      <c r="A6123" s="17">
        <v>43721</v>
      </c>
      <c r="B6123" s="17">
        <v>43721.083333333336</v>
      </c>
      <c r="C6123" s="18">
        <v>1004.893</v>
      </c>
      <c r="D6123" s="19">
        <v>7.4969999999999999</v>
      </c>
      <c r="E6123" s="1">
        <f t="shared" si="286"/>
        <v>1324.4270277685887</v>
      </c>
      <c r="F6123" s="12">
        <f t="shared" si="287"/>
        <v>1324.4270277685887</v>
      </c>
      <c r="G6123" s="2">
        <f t="shared" si="285"/>
        <v>1.3179781606286327</v>
      </c>
    </row>
    <row r="6124" spans="1:7" x14ac:dyDescent="0.2">
      <c r="A6124" s="17">
        <v>43721.041666666664</v>
      </c>
      <c r="B6124" s="17">
        <v>43721.125</v>
      </c>
      <c r="C6124" s="18">
        <v>933.17700000000002</v>
      </c>
      <c r="D6124" s="19">
        <v>7.3019999999999996</v>
      </c>
      <c r="E6124" s="1">
        <f t="shared" si="286"/>
        <v>1223.7451629110142</v>
      </c>
      <c r="F6124" s="12">
        <f t="shared" si="287"/>
        <v>1223.7451629110142</v>
      </c>
      <c r="G6124" s="2">
        <f t="shared" si="285"/>
        <v>1.3113751870342005</v>
      </c>
    </row>
    <row r="6125" spans="1:7" x14ac:dyDescent="0.2">
      <c r="A6125" s="17">
        <v>43721.083333333336</v>
      </c>
      <c r="B6125" s="17">
        <v>43721.166666666664</v>
      </c>
      <c r="C6125" s="18">
        <v>871.45500000000004</v>
      </c>
      <c r="D6125" s="19">
        <v>7.1189999999999998</v>
      </c>
      <c r="E6125" s="1">
        <f t="shared" si="286"/>
        <v>1134.0246143457166</v>
      </c>
      <c r="F6125" s="12">
        <f t="shared" si="287"/>
        <v>1134.0246143457166</v>
      </c>
      <c r="G6125" s="2">
        <f t="shared" si="285"/>
        <v>1.3013002557168374</v>
      </c>
    </row>
    <row r="6126" spans="1:7" x14ac:dyDescent="0.2">
      <c r="A6126" s="17">
        <v>43721.125</v>
      </c>
      <c r="B6126" s="17">
        <v>43721.208333333336</v>
      </c>
      <c r="C6126" s="18">
        <v>780.95</v>
      </c>
      <c r="D6126" s="19">
        <v>6.8550000000000004</v>
      </c>
      <c r="E6126" s="1">
        <f t="shared" si="286"/>
        <v>1012.4833258026138</v>
      </c>
      <c r="F6126" s="12">
        <f t="shared" si="287"/>
        <v>1012.4833258026138</v>
      </c>
      <c r="G6126" s="2">
        <f t="shared" si="285"/>
        <v>1.2964765040048833</v>
      </c>
    </row>
    <row r="6127" spans="1:7" x14ac:dyDescent="0.2">
      <c r="A6127" s="17">
        <v>43721.166666666664</v>
      </c>
      <c r="B6127" s="17">
        <v>43721.25</v>
      </c>
      <c r="C6127" s="18">
        <v>706.73</v>
      </c>
      <c r="D6127" s="19">
        <v>6.6210000000000004</v>
      </c>
      <c r="E6127" s="1">
        <f t="shared" si="286"/>
        <v>912.29704044508333</v>
      </c>
      <c r="F6127" s="12">
        <f t="shared" si="287"/>
        <v>912.29704044508333</v>
      </c>
      <c r="G6127" s="2">
        <f t="shared" si="285"/>
        <v>1.2908706867475319</v>
      </c>
    </row>
    <row r="6128" spans="1:7" x14ac:dyDescent="0.2">
      <c r="A6128" s="17">
        <v>43721.208333333336</v>
      </c>
      <c r="B6128" s="17">
        <v>43721.291666666664</v>
      </c>
      <c r="C6128" s="18">
        <v>713.37199999999996</v>
      </c>
      <c r="D6128" s="19">
        <v>6.6509999999999998</v>
      </c>
      <c r="E6128" s="1">
        <f t="shared" si="286"/>
        <v>924.75427110963903</v>
      </c>
      <c r="F6128" s="12">
        <f t="shared" si="287"/>
        <v>924.75427110963903</v>
      </c>
      <c r="G6128" s="2">
        <f t="shared" si="285"/>
        <v>1.2963142247097434</v>
      </c>
    </row>
    <row r="6129" spans="1:7" x14ac:dyDescent="0.2">
      <c r="A6129" s="17">
        <v>43721.25</v>
      </c>
      <c r="B6129" s="17">
        <v>43721.333333333336</v>
      </c>
      <c r="C6129" s="18">
        <v>496.39699999999999</v>
      </c>
      <c r="D6129" s="19">
        <v>5.8929999999999998</v>
      </c>
      <c r="E6129" s="1">
        <f t="shared" si="286"/>
        <v>643.24263988853363</v>
      </c>
      <c r="F6129" s="12">
        <f t="shared" si="287"/>
        <v>643.24263988853363</v>
      </c>
      <c r="G6129" s="2">
        <f t="shared" si="285"/>
        <v>1.2958229801721881</v>
      </c>
    </row>
    <row r="6130" spans="1:7" x14ac:dyDescent="0.2">
      <c r="A6130" s="17">
        <v>43721.291666666664</v>
      </c>
      <c r="B6130" s="17">
        <v>43721.375</v>
      </c>
      <c r="C6130" s="18">
        <v>409.54599999999999</v>
      </c>
      <c r="D6130" s="19">
        <v>5.5279999999999996</v>
      </c>
      <c r="E6130" s="1">
        <f t="shared" si="286"/>
        <v>530.96953719851581</v>
      </c>
      <c r="F6130" s="12">
        <f t="shared" si="287"/>
        <v>530.96953719851581</v>
      </c>
      <c r="G6130" s="2">
        <f t="shared" si="285"/>
        <v>1.2964832697633863</v>
      </c>
    </row>
    <row r="6131" spans="1:7" x14ac:dyDescent="0.2">
      <c r="A6131" s="17">
        <v>43721.333333333336</v>
      </c>
      <c r="B6131" s="17">
        <v>43721.416666666664</v>
      </c>
      <c r="C6131" s="18">
        <v>313.94600000000003</v>
      </c>
      <c r="D6131" s="19">
        <v>5.0780000000000003</v>
      </c>
      <c r="E6131" s="1">
        <f t="shared" si="286"/>
        <v>411.56988735348574</v>
      </c>
      <c r="F6131" s="12">
        <f t="shared" si="287"/>
        <v>411.56988735348574</v>
      </c>
      <c r="G6131" s="2">
        <f t="shared" si="285"/>
        <v>1.3109575766325601</v>
      </c>
    </row>
    <row r="6132" spans="1:7" x14ac:dyDescent="0.2">
      <c r="A6132" s="17">
        <v>43721.375</v>
      </c>
      <c r="B6132" s="17">
        <v>43721.458333333336</v>
      </c>
      <c r="C6132" s="18">
        <v>289.21899999999999</v>
      </c>
      <c r="D6132" s="19">
        <v>4.9480000000000004</v>
      </c>
      <c r="E6132" s="1">
        <f t="shared" si="286"/>
        <v>380.76285558383074</v>
      </c>
      <c r="F6132" s="12">
        <f t="shared" si="287"/>
        <v>380.76285558383074</v>
      </c>
      <c r="G6132" s="2">
        <f t="shared" si="285"/>
        <v>1.3165208910335446</v>
      </c>
    </row>
    <row r="6133" spans="1:7" x14ac:dyDescent="0.2">
      <c r="A6133" s="17">
        <v>43721.416666666664</v>
      </c>
      <c r="B6133" s="17">
        <v>43721.5</v>
      </c>
      <c r="C6133" s="18">
        <v>288.86700000000002</v>
      </c>
      <c r="D6133" s="19">
        <v>4.9459999999999997</v>
      </c>
      <c r="E6133" s="1">
        <f t="shared" si="286"/>
        <v>380.30132490004951</v>
      </c>
      <c r="F6133" s="12">
        <f t="shared" si="287"/>
        <v>380.30132490004951</v>
      </c>
      <c r="G6133" s="2">
        <f t="shared" si="285"/>
        <v>1.3165274153851063</v>
      </c>
    </row>
    <row r="6134" spans="1:7" x14ac:dyDescent="0.2">
      <c r="A6134" s="17">
        <v>43721.458333333336</v>
      </c>
      <c r="B6134" s="17">
        <v>43721.541666666664</v>
      </c>
      <c r="C6134" s="18">
        <v>268.20699999999999</v>
      </c>
      <c r="D6134" s="19">
        <v>4.8310000000000004</v>
      </c>
      <c r="E6134" s="1">
        <f t="shared" si="286"/>
        <v>354.38604734998648</v>
      </c>
      <c r="F6134" s="12">
        <f t="shared" si="287"/>
        <v>354.38604734998648</v>
      </c>
      <c r="G6134" s="2">
        <f t="shared" si="285"/>
        <v>1.3213154293138751</v>
      </c>
    </row>
    <row r="6135" spans="1:7" x14ac:dyDescent="0.2">
      <c r="A6135" s="17">
        <v>43721.5</v>
      </c>
      <c r="B6135" s="17">
        <v>43721.583333333336</v>
      </c>
      <c r="C6135" s="18">
        <v>247.50899999999999</v>
      </c>
      <c r="D6135" s="19">
        <v>4.7089999999999996</v>
      </c>
      <c r="E6135" s="1">
        <f t="shared" si="286"/>
        <v>328.20982205296099</v>
      </c>
      <c r="F6135" s="12">
        <f t="shared" si="287"/>
        <v>328.20982205296099</v>
      </c>
      <c r="G6135" s="2">
        <f t="shared" si="285"/>
        <v>1.3260520710477639</v>
      </c>
    </row>
    <row r="6136" spans="1:7" x14ac:dyDescent="0.2">
      <c r="A6136" s="17">
        <v>43721.541666666664</v>
      </c>
      <c r="B6136" s="17">
        <v>43721.625</v>
      </c>
      <c r="C6136" s="18">
        <v>244.40799999999999</v>
      </c>
      <c r="D6136" s="19">
        <v>4.6900000000000004</v>
      </c>
      <c r="E6136" s="1">
        <f t="shared" si="286"/>
        <v>324.25302060942164</v>
      </c>
      <c r="F6136" s="12">
        <f t="shared" si="287"/>
        <v>324.25302060942164</v>
      </c>
      <c r="G6136" s="2">
        <f t="shared" si="285"/>
        <v>1.326687426800357</v>
      </c>
    </row>
    <row r="6137" spans="1:7" x14ac:dyDescent="0.2">
      <c r="A6137" s="17">
        <v>43721.583333333336</v>
      </c>
      <c r="B6137" s="17">
        <v>43721.666666666664</v>
      </c>
      <c r="C6137" s="18">
        <v>255.35499999999999</v>
      </c>
      <c r="D6137" s="19">
        <v>4.7560000000000002</v>
      </c>
      <c r="E6137" s="1">
        <f t="shared" si="286"/>
        <v>338.13571140973045</v>
      </c>
      <c r="F6137" s="12">
        <f t="shared" si="287"/>
        <v>338.13571140973045</v>
      </c>
      <c r="G6137" s="2">
        <f t="shared" si="285"/>
        <v>1.3241789328962834</v>
      </c>
    </row>
    <row r="6138" spans="1:7" x14ac:dyDescent="0.2">
      <c r="A6138" s="17">
        <v>43721.625</v>
      </c>
      <c r="B6138" s="17">
        <v>43721.708333333336</v>
      </c>
      <c r="C6138" s="18">
        <v>297.77999999999997</v>
      </c>
      <c r="D6138" s="19">
        <v>4.9950000000000001</v>
      </c>
      <c r="E6138" s="1">
        <f t="shared" si="286"/>
        <v>391.71660337461327</v>
      </c>
      <c r="F6138" s="12">
        <f t="shared" si="287"/>
        <v>391.71660337461327</v>
      </c>
      <c r="G6138" s="2">
        <f t="shared" si="285"/>
        <v>1.3154563885237871</v>
      </c>
    </row>
    <row r="6139" spans="1:7" x14ac:dyDescent="0.2">
      <c r="A6139" s="17">
        <v>43721.666666666664</v>
      </c>
      <c r="B6139" s="17">
        <v>43721.75</v>
      </c>
      <c r="C6139" s="18">
        <v>338.65300000000002</v>
      </c>
      <c r="D6139" s="19">
        <v>5.1980000000000004</v>
      </c>
      <c r="E6139" s="1">
        <f t="shared" si="286"/>
        <v>441.44268822243305</v>
      </c>
      <c r="F6139" s="12">
        <f t="shared" si="287"/>
        <v>441.44268822243305</v>
      </c>
      <c r="G6139" s="2">
        <f t="shared" si="285"/>
        <v>1.3035251074770724</v>
      </c>
    </row>
    <row r="6140" spans="1:7" x14ac:dyDescent="0.2">
      <c r="A6140" s="17">
        <v>43721.708333333336</v>
      </c>
      <c r="B6140" s="17">
        <v>43721.791666666664</v>
      </c>
      <c r="C6140" s="18">
        <v>471.79399999999998</v>
      </c>
      <c r="D6140" s="19">
        <v>5.7859999999999996</v>
      </c>
      <c r="E6140" s="1">
        <f t="shared" si="286"/>
        <v>608.83665364770195</v>
      </c>
      <c r="F6140" s="12">
        <f t="shared" si="287"/>
        <v>608.83665364770195</v>
      </c>
      <c r="G6140" s="2">
        <f t="shared" si="285"/>
        <v>1.2904713787112638</v>
      </c>
    </row>
    <row r="6141" spans="1:7" x14ac:dyDescent="0.2">
      <c r="A6141" s="17">
        <v>43721.75</v>
      </c>
      <c r="B6141" s="17">
        <v>43721.833333333336</v>
      </c>
      <c r="C6141" s="18">
        <v>694.25699999999995</v>
      </c>
      <c r="D6141" s="19">
        <v>6.5819999999999999</v>
      </c>
      <c r="E6141" s="1">
        <f t="shared" si="286"/>
        <v>896.27057016729111</v>
      </c>
      <c r="F6141" s="12">
        <f t="shared" si="287"/>
        <v>896.27057016729111</v>
      </c>
      <c r="G6141" s="2">
        <f t="shared" si="285"/>
        <v>1.2909780818447509</v>
      </c>
    </row>
    <row r="6142" spans="1:7" x14ac:dyDescent="0.2">
      <c r="A6142" s="17">
        <v>43721.791666666664</v>
      </c>
      <c r="B6142" s="17">
        <v>43721.875</v>
      </c>
      <c r="C6142" s="18">
        <v>780.95799999999997</v>
      </c>
      <c r="D6142" s="19">
        <v>6.8559999999999999</v>
      </c>
      <c r="E6142" s="1">
        <f t="shared" si="286"/>
        <v>1012.9264903684602</v>
      </c>
      <c r="F6142" s="12">
        <f t="shared" si="287"/>
        <v>1012.9264903684602</v>
      </c>
      <c r="G6142" s="2">
        <f t="shared" si="285"/>
        <v>1.2970306858607765</v>
      </c>
    </row>
    <row r="6143" spans="1:7" x14ac:dyDescent="0.2">
      <c r="A6143" s="17">
        <v>43721.833333333336</v>
      </c>
      <c r="B6143" s="17">
        <v>43721.916666666664</v>
      </c>
      <c r="C6143" s="18">
        <v>781.04100000000005</v>
      </c>
      <c r="D6143" s="19">
        <v>6.86</v>
      </c>
      <c r="E6143" s="1">
        <f t="shared" si="286"/>
        <v>1014.7004417877956</v>
      </c>
      <c r="F6143" s="12">
        <f t="shared" si="287"/>
        <v>1014.7004417877956</v>
      </c>
      <c r="G6143" s="2">
        <f t="shared" si="285"/>
        <v>1.2991641178731916</v>
      </c>
    </row>
    <row r="6144" spans="1:7" x14ac:dyDescent="0.2">
      <c r="A6144" s="17">
        <v>43721.875</v>
      </c>
      <c r="B6144" s="17">
        <v>43721.958333333336</v>
      </c>
      <c r="C6144" s="18">
        <v>789.73800000000006</v>
      </c>
      <c r="D6144" s="19">
        <v>6.883</v>
      </c>
      <c r="E6144" s="1">
        <f t="shared" si="286"/>
        <v>1024.9408695943439</v>
      </c>
      <c r="F6144" s="12">
        <f t="shared" si="287"/>
        <v>1024.9408695943439</v>
      </c>
      <c r="G6144" s="2">
        <f t="shared" si="285"/>
        <v>1.297823923369958</v>
      </c>
    </row>
    <row r="6145" spans="1:7" x14ac:dyDescent="0.2">
      <c r="A6145" s="17">
        <v>43721.916666666664</v>
      </c>
      <c r="B6145" s="17">
        <v>43722</v>
      </c>
      <c r="C6145" s="18">
        <v>780.97900000000004</v>
      </c>
      <c r="D6145" s="19">
        <v>6.8570000000000002</v>
      </c>
      <c r="E6145" s="1">
        <f t="shared" si="286"/>
        <v>1013.3697842310429</v>
      </c>
      <c r="F6145" s="12">
        <f t="shared" si="287"/>
        <v>1013.3697842310429</v>
      </c>
      <c r="G6145" s="2">
        <f t="shared" si="285"/>
        <v>1.2975634226157717</v>
      </c>
    </row>
    <row r="6146" spans="1:7" x14ac:dyDescent="0.2">
      <c r="A6146" s="17">
        <v>43721.958333333336</v>
      </c>
      <c r="B6146" s="17">
        <v>43722.041666666664</v>
      </c>
      <c r="C6146" s="18">
        <v>760.59799999999996</v>
      </c>
      <c r="D6146" s="19">
        <v>6.798</v>
      </c>
      <c r="E6146" s="1">
        <f t="shared" si="286"/>
        <v>987.43605996946258</v>
      </c>
      <c r="F6146" s="12">
        <f t="shared" si="287"/>
        <v>987.43605996946258</v>
      </c>
      <c r="G6146" s="2">
        <f t="shared" si="285"/>
        <v>1.2982364665295762</v>
      </c>
    </row>
    <row r="6147" spans="1:7" x14ac:dyDescent="0.2">
      <c r="A6147" s="17">
        <v>43722</v>
      </c>
      <c r="B6147" s="17">
        <v>43722.083333333336</v>
      </c>
      <c r="C6147" s="18">
        <v>748.03399999999999</v>
      </c>
      <c r="D6147" s="19">
        <v>6.75</v>
      </c>
      <c r="E6147" s="1">
        <f t="shared" si="286"/>
        <v>966.66683951249991</v>
      </c>
      <c r="F6147" s="12">
        <f t="shared" si="287"/>
        <v>966.66683951249991</v>
      </c>
      <c r="G6147" s="2">
        <f t="shared" ref="G6147:G6210" si="288">F6147/C6147</f>
        <v>1.2922766070960676</v>
      </c>
    </row>
    <row r="6148" spans="1:7" x14ac:dyDescent="0.2">
      <c r="A6148" s="17">
        <v>43722.041666666664</v>
      </c>
      <c r="B6148" s="17">
        <v>43722.125</v>
      </c>
      <c r="C6148" s="18">
        <v>701.81</v>
      </c>
      <c r="D6148" s="19">
        <v>6.6120000000000001</v>
      </c>
      <c r="E6148" s="1">
        <f t="shared" ref="E6148:E6211" si="289">0.5*1.2251*(16/27)*$M$4*(D6148^3)*10^-3</f>
        <v>908.58180820217638</v>
      </c>
      <c r="F6148" s="12">
        <f t="shared" ref="F6148:F6211" si="290">IF(E6148&gt;2727,2727,E6148)</f>
        <v>908.58180820217638</v>
      </c>
      <c r="G6148" s="2">
        <f t="shared" si="288"/>
        <v>1.2946264775397565</v>
      </c>
    </row>
    <row r="6149" spans="1:7" x14ac:dyDescent="0.2">
      <c r="A6149" s="17">
        <v>43722.083333333336</v>
      </c>
      <c r="B6149" s="17">
        <v>43722.166666666664</v>
      </c>
      <c r="C6149" s="18">
        <v>633.27300000000002</v>
      </c>
      <c r="D6149" s="19">
        <v>6.3890000000000002</v>
      </c>
      <c r="E6149" s="1">
        <f t="shared" si="289"/>
        <v>819.71742427004187</v>
      </c>
      <c r="F6149" s="12">
        <f t="shared" si="290"/>
        <v>819.71742427004187</v>
      </c>
      <c r="G6149" s="2">
        <f t="shared" si="288"/>
        <v>1.2944139798634109</v>
      </c>
    </row>
    <row r="6150" spans="1:7" x14ac:dyDescent="0.2">
      <c r="A6150" s="17">
        <v>43722.125</v>
      </c>
      <c r="B6150" s="17">
        <v>43722.208333333336</v>
      </c>
      <c r="C6150" s="18">
        <v>557.17399999999998</v>
      </c>
      <c r="D6150" s="19">
        <v>6.1219999999999999</v>
      </c>
      <c r="E6150" s="1">
        <f t="shared" si="289"/>
        <v>721.18299553026293</v>
      </c>
      <c r="F6150" s="12">
        <f t="shared" si="290"/>
        <v>721.18299553026293</v>
      </c>
      <c r="G6150" s="2">
        <f t="shared" si="288"/>
        <v>1.2943586662878437</v>
      </c>
    </row>
    <row r="6151" spans="1:7" x14ac:dyDescent="0.2">
      <c r="A6151" s="17">
        <v>43722.166666666664</v>
      </c>
      <c r="B6151" s="17">
        <v>43722.25</v>
      </c>
      <c r="C6151" s="18">
        <v>507.66399999999999</v>
      </c>
      <c r="D6151" s="19">
        <v>5.9370000000000003</v>
      </c>
      <c r="E6151" s="1">
        <f t="shared" si="289"/>
        <v>657.75877273622837</v>
      </c>
      <c r="F6151" s="12">
        <f t="shared" si="290"/>
        <v>657.75877273622837</v>
      </c>
      <c r="G6151" s="2">
        <f t="shared" si="288"/>
        <v>1.2956577041827437</v>
      </c>
    </row>
    <row r="6152" spans="1:7" x14ac:dyDescent="0.2">
      <c r="A6152" s="17">
        <v>43722.208333333336</v>
      </c>
      <c r="B6152" s="17">
        <v>43722.291666666664</v>
      </c>
      <c r="C6152" s="18">
        <v>521.53700000000003</v>
      </c>
      <c r="D6152" s="19">
        <v>5.9850000000000003</v>
      </c>
      <c r="E6152" s="1">
        <f t="shared" si="289"/>
        <v>673.84182912893914</v>
      </c>
      <c r="F6152" s="12">
        <f t="shared" si="290"/>
        <v>673.84182912893914</v>
      </c>
      <c r="G6152" s="2">
        <f t="shared" si="288"/>
        <v>1.2920307267345157</v>
      </c>
    </row>
    <row r="6153" spans="1:7" x14ac:dyDescent="0.2">
      <c r="A6153" s="17">
        <v>43722.25</v>
      </c>
      <c r="B6153" s="17">
        <v>43722.333333333336</v>
      </c>
      <c r="C6153" s="18">
        <v>310.37400000000002</v>
      </c>
      <c r="D6153" s="19">
        <v>5.0519999999999996</v>
      </c>
      <c r="E6153" s="1">
        <f t="shared" si="289"/>
        <v>405.28033179092722</v>
      </c>
      <c r="F6153" s="12">
        <f t="shared" si="290"/>
        <v>405.28033179092722</v>
      </c>
      <c r="G6153" s="2">
        <f t="shared" si="288"/>
        <v>1.3057805479548132</v>
      </c>
    </row>
    <row r="6154" spans="1:7" x14ac:dyDescent="0.2">
      <c r="A6154" s="17">
        <v>43722.291666666664</v>
      </c>
      <c r="B6154" s="17">
        <v>43722.375</v>
      </c>
      <c r="C6154" s="18">
        <v>189.72</v>
      </c>
      <c r="D6154" s="19">
        <v>4.33</v>
      </c>
      <c r="E6154" s="1">
        <f t="shared" si="289"/>
        <v>255.16975192404246</v>
      </c>
      <c r="F6154" s="12">
        <f t="shared" si="290"/>
        <v>255.16975192404246</v>
      </c>
      <c r="G6154" s="2">
        <f t="shared" si="288"/>
        <v>1.3449807712631376</v>
      </c>
    </row>
    <row r="6155" spans="1:7" x14ac:dyDescent="0.2">
      <c r="A6155" s="17">
        <v>43722.333333333336</v>
      </c>
      <c r="B6155" s="17">
        <v>43722.416666666664</v>
      </c>
      <c r="C6155" s="18">
        <v>229.41499999999999</v>
      </c>
      <c r="D6155" s="19">
        <v>4.5970000000000004</v>
      </c>
      <c r="E6155" s="1">
        <f t="shared" si="289"/>
        <v>305.34373497306194</v>
      </c>
      <c r="F6155" s="12">
        <f t="shared" si="290"/>
        <v>305.34373497306194</v>
      </c>
      <c r="G6155" s="2">
        <f t="shared" si="288"/>
        <v>1.3309667413772506</v>
      </c>
    </row>
    <row r="6156" spans="1:7" x14ac:dyDescent="0.2">
      <c r="A6156" s="17">
        <v>43722.375</v>
      </c>
      <c r="B6156" s="17">
        <v>43722.458333333336</v>
      </c>
      <c r="C6156" s="18">
        <v>130.48599999999999</v>
      </c>
      <c r="D6156" s="19">
        <v>3.8530000000000002</v>
      </c>
      <c r="E6156" s="1">
        <f t="shared" si="289"/>
        <v>179.78875680193812</v>
      </c>
      <c r="F6156" s="12">
        <f t="shared" si="290"/>
        <v>179.78875680193812</v>
      </c>
      <c r="G6156" s="2">
        <f t="shared" si="288"/>
        <v>1.3778394371958536</v>
      </c>
    </row>
    <row r="6157" spans="1:7" x14ac:dyDescent="0.2">
      <c r="A6157" s="17">
        <v>43722.416666666664</v>
      </c>
      <c r="B6157" s="17">
        <v>43722.5</v>
      </c>
      <c r="C6157" s="18">
        <v>85.968000000000004</v>
      </c>
      <c r="D6157" s="19">
        <v>3.391</v>
      </c>
      <c r="E6157" s="1">
        <f t="shared" si="289"/>
        <v>122.5600336914278</v>
      </c>
      <c r="F6157" s="12">
        <f t="shared" si="290"/>
        <v>122.5600336914278</v>
      </c>
      <c r="G6157" s="2">
        <f t="shared" si="288"/>
        <v>1.4256471441865322</v>
      </c>
    </row>
    <row r="6158" spans="1:7" x14ac:dyDescent="0.2">
      <c r="A6158" s="17">
        <v>43722.458333333336</v>
      </c>
      <c r="B6158" s="17">
        <v>43722.541666666664</v>
      </c>
      <c r="C6158" s="18">
        <v>93.917000000000002</v>
      </c>
      <c r="D6158" s="19">
        <v>3.4740000000000002</v>
      </c>
      <c r="E6158" s="1">
        <f t="shared" si="289"/>
        <v>131.7816511386589</v>
      </c>
      <c r="F6158" s="12">
        <f t="shared" si="290"/>
        <v>131.7816511386589</v>
      </c>
      <c r="G6158" s="2">
        <f t="shared" si="288"/>
        <v>1.4031714294393869</v>
      </c>
    </row>
    <row r="6159" spans="1:7" x14ac:dyDescent="0.2">
      <c r="A6159" s="17">
        <v>43722.5</v>
      </c>
      <c r="B6159" s="17">
        <v>43722.583333333336</v>
      </c>
      <c r="C6159" s="18">
        <v>96.679000000000002</v>
      </c>
      <c r="D6159" s="19">
        <v>3.5139999999999998</v>
      </c>
      <c r="E6159" s="1">
        <f t="shared" si="289"/>
        <v>136.3863082202254</v>
      </c>
      <c r="F6159" s="12">
        <f t="shared" si="290"/>
        <v>136.3863082202254</v>
      </c>
      <c r="G6159" s="2">
        <f t="shared" si="288"/>
        <v>1.4107128561551672</v>
      </c>
    </row>
    <row r="6160" spans="1:7" x14ac:dyDescent="0.2">
      <c r="A6160" s="17">
        <v>43722.541666666664</v>
      </c>
      <c r="B6160" s="17">
        <v>43722.625</v>
      </c>
      <c r="C6160" s="18">
        <v>87.331000000000003</v>
      </c>
      <c r="D6160" s="19">
        <v>3.407</v>
      </c>
      <c r="E6160" s="1">
        <f t="shared" si="289"/>
        <v>124.30308379434018</v>
      </c>
      <c r="F6160" s="12">
        <f t="shared" si="290"/>
        <v>124.30308379434018</v>
      </c>
      <c r="G6160" s="2">
        <f t="shared" si="288"/>
        <v>1.4233557819599016</v>
      </c>
    </row>
    <row r="6161" spans="1:7" x14ac:dyDescent="0.2">
      <c r="A6161" s="17">
        <v>43722.583333333336</v>
      </c>
      <c r="B6161" s="17">
        <v>43722.666666666664</v>
      </c>
      <c r="C6161" s="18">
        <v>85.843000000000004</v>
      </c>
      <c r="D6161" s="19">
        <v>3.3889999999999998</v>
      </c>
      <c r="E6161" s="1">
        <f t="shared" si="289"/>
        <v>122.34330512329812</v>
      </c>
      <c r="F6161" s="12">
        <f t="shared" si="290"/>
        <v>122.34330512329812</v>
      </c>
      <c r="G6161" s="2">
        <f t="shared" si="288"/>
        <v>1.4251983868608753</v>
      </c>
    </row>
    <row r="6162" spans="1:7" x14ac:dyDescent="0.2">
      <c r="A6162" s="17">
        <v>43722.625</v>
      </c>
      <c r="B6162" s="17">
        <v>43722.708333333336</v>
      </c>
      <c r="C6162" s="18">
        <v>95.263999999999996</v>
      </c>
      <c r="D6162" s="19">
        <v>3.4889999999999999</v>
      </c>
      <c r="E6162" s="1">
        <f t="shared" si="289"/>
        <v>133.49604848955639</v>
      </c>
      <c r="F6162" s="12">
        <f t="shared" si="290"/>
        <v>133.49604848955639</v>
      </c>
      <c r="G6162" s="2">
        <f t="shared" si="288"/>
        <v>1.4013273481016584</v>
      </c>
    </row>
    <row r="6163" spans="1:7" x14ac:dyDescent="0.2">
      <c r="A6163" s="17">
        <v>43722.666666666664</v>
      </c>
      <c r="B6163" s="17">
        <v>43722.75</v>
      </c>
      <c r="C6163" s="18">
        <v>145.82599999999999</v>
      </c>
      <c r="D6163" s="19">
        <v>3.988</v>
      </c>
      <c r="E6163" s="1">
        <f t="shared" si="289"/>
        <v>199.35675288243192</v>
      </c>
      <c r="F6163" s="12">
        <f t="shared" si="290"/>
        <v>199.35675288243192</v>
      </c>
      <c r="G6163" s="2">
        <f t="shared" si="288"/>
        <v>1.3670864789710473</v>
      </c>
    </row>
    <row r="6164" spans="1:7" x14ac:dyDescent="0.2">
      <c r="A6164" s="17">
        <v>43722.708333333336</v>
      </c>
      <c r="B6164" s="17">
        <v>43722.791666666664</v>
      </c>
      <c r="C6164" s="18">
        <v>331.03199999999998</v>
      </c>
      <c r="D6164" s="19">
        <v>5.1669999999999998</v>
      </c>
      <c r="E6164" s="1">
        <f t="shared" si="289"/>
        <v>433.59162693915306</v>
      </c>
      <c r="F6164" s="12">
        <f t="shared" si="290"/>
        <v>433.59162693915306</v>
      </c>
      <c r="G6164" s="2">
        <f t="shared" si="288"/>
        <v>1.309817863346</v>
      </c>
    </row>
    <row r="6165" spans="1:7" x14ac:dyDescent="0.2">
      <c r="A6165" s="17">
        <v>43722.75</v>
      </c>
      <c r="B6165" s="17">
        <v>43722.833333333336</v>
      </c>
      <c r="C6165" s="18">
        <v>464.37799999999999</v>
      </c>
      <c r="D6165" s="19">
        <v>5.766</v>
      </c>
      <c r="E6165" s="1">
        <f t="shared" si="289"/>
        <v>602.54490222826564</v>
      </c>
      <c r="F6165" s="12">
        <f t="shared" si="290"/>
        <v>602.54490222826564</v>
      </c>
      <c r="G6165" s="2">
        <f t="shared" si="288"/>
        <v>1.2975311109231396</v>
      </c>
    </row>
    <row r="6166" spans="1:7" x14ac:dyDescent="0.2">
      <c r="A6166" s="17">
        <v>43722.791666666664</v>
      </c>
      <c r="B6166" s="17">
        <v>43722.875</v>
      </c>
      <c r="C6166" s="18">
        <v>438.61900000000003</v>
      </c>
      <c r="D6166" s="19">
        <v>5.6589999999999998</v>
      </c>
      <c r="E6166" s="1">
        <f t="shared" si="289"/>
        <v>569.61915360194439</v>
      </c>
      <c r="F6166" s="12">
        <f t="shared" si="290"/>
        <v>569.61915360194439</v>
      </c>
      <c r="G6166" s="2">
        <f t="shared" si="288"/>
        <v>1.2986650227234671</v>
      </c>
    </row>
    <row r="6167" spans="1:7" x14ac:dyDescent="0.2">
      <c r="A6167" s="17">
        <v>43722.833333333336</v>
      </c>
      <c r="B6167" s="17">
        <v>43722.916666666664</v>
      </c>
      <c r="C6167" s="18">
        <v>344.33600000000001</v>
      </c>
      <c r="D6167" s="19">
        <v>5.2329999999999997</v>
      </c>
      <c r="E6167" s="1">
        <f t="shared" si="289"/>
        <v>450.42004180636701</v>
      </c>
      <c r="F6167" s="12">
        <f t="shared" si="290"/>
        <v>450.42004180636701</v>
      </c>
      <c r="G6167" s="2">
        <f t="shared" si="288"/>
        <v>1.3080829242552827</v>
      </c>
    </row>
    <row r="6168" spans="1:7" x14ac:dyDescent="0.2">
      <c r="A6168" s="17">
        <v>43722.875</v>
      </c>
      <c r="B6168" s="17">
        <v>43722.958333333336</v>
      </c>
      <c r="C6168" s="18">
        <v>242.46899999999999</v>
      </c>
      <c r="D6168" s="19">
        <v>4.6779999999999999</v>
      </c>
      <c r="E6168" s="1">
        <f t="shared" si="289"/>
        <v>321.77044769132669</v>
      </c>
      <c r="F6168" s="12">
        <f t="shared" si="290"/>
        <v>321.77044769132669</v>
      </c>
      <c r="G6168" s="2">
        <f t="shared" si="288"/>
        <v>1.3270580886271099</v>
      </c>
    </row>
    <row r="6169" spans="1:7" x14ac:dyDescent="0.2">
      <c r="A6169" s="17">
        <v>43722.916666666664</v>
      </c>
      <c r="B6169" s="17">
        <v>43723</v>
      </c>
      <c r="C6169" s="18">
        <v>158.44200000000001</v>
      </c>
      <c r="D6169" s="19">
        <v>4.093</v>
      </c>
      <c r="E6169" s="1">
        <f t="shared" si="289"/>
        <v>215.52156712228708</v>
      </c>
      <c r="F6169" s="12">
        <f t="shared" si="290"/>
        <v>215.52156712228708</v>
      </c>
      <c r="G6169" s="2">
        <f t="shared" si="288"/>
        <v>1.3602552803062766</v>
      </c>
    </row>
    <row r="6170" spans="1:7" x14ac:dyDescent="0.2">
      <c r="A6170" s="17">
        <v>43722.958333333336</v>
      </c>
      <c r="B6170" s="17">
        <v>43723.041666666664</v>
      </c>
      <c r="C6170" s="18">
        <v>171.57900000000001</v>
      </c>
      <c r="D6170" s="19">
        <v>4.1959999999999997</v>
      </c>
      <c r="E6170" s="1">
        <f t="shared" si="289"/>
        <v>232.20519989800664</v>
      </c>
      <c r="F6170" s="12">
        <f t="shared" si="290"/>
        <v>232.20519989800664</v>
      </c>
      <c r="G6170" s="2">
        <f t="shared" si="288"/>
        <v>1.3533427744537887</v>
      </c>
    </row>
    <row r="6171" spans="1:7" x14ac:dyDescent="0.2">
      <c r="A6171" s="17">
        <v>43723</v>
      </c>
      <c r="B6171" s="17">
        <v>43723.083333333336</v>
      </c>
      <c r="C6171" s="18">
        <v>300.53500000000003</v>
      </c>
      <c r="D6171" s="19">
        <v>5.0090000000000003</v>
      </c>
      <c r="E6171" s="1">
        <f t="shared" si="289"/>
        <v>395.01955680948993</v>
      </c>
      <c r="F6171" s="12">
        <f t="shared" si="290"/>
        <v>395.01955680948993</v>
      </c>
      <c r="G6171" s="2">
        <f t="shared" si="288"/>
        <v>1.3143878643402263</v>
      </c>
    </row>
    <row r="6172" spans="1:7" x14ac:dyDescent="0.2">
      <c r="A6172" s="17">
        <v>43723.041666666664</v>
      </c>
      <c r="B6172" s="17">
        <v>43723.125</v>
      </c>
      <c r="C6172" s="18">
        <v>505.33100000000002</v>
      </c>
      <c r="D6172" s="19">
        <v>5.9279999999999999</v>
      </c>
      <c r="E6172" s="1">
        <f t="shared" si="289"/>
        <v>654.77198167048482</v>
      </c>
      <c r="F6172" s="12">
        <f t="shared" si="290"/>
        <v>654.77198167048482</v>
      </c>
      <c r="G6172" s="2">
        <f t="shared" si="288"/>
        <v>1.2957289017900837</v>
      </c>
    </row>
    <row r="6173" spans="1:7" x14ac:dyDescent="0.2">
      <c r="A6173" s="17">
        <v>43723.083333333336</v>
      </c>
      <c r="B6173" s="17">
        <v>43723.166666666664</v>
      </c>
      <c r="C6173" s="18">
        <v>694.851</v>
      </c>
      <c r="D6173" s="19">
        <v>6.5910000000000002</v>
      </c>
      <c r="E6173" s="1">
        <f t="shared" si="289"/>
        <v>899.95218818196531</v>
      </c>
      <c r="F6173" s="12">
        <f t="shared" si="290"/>
        <v>899.95218818196531</v>
      </c>
      <c r="G6173" s="2">
        <f t="shared" si="288"/>
        <v>1.2951729049565524</v>
      </c>
    </row>
    <row r="6174" spans="1:7" x14ac:dyDescent="0.2">
      <c r="A6174" s="17">
        <v>43723.125</v>
      </c>
      <c r="B6174" s="17">
        <v>43723.208333333336</v>
      </c>
      <c r="C6174" s="18">
        <v>804.23599999999999</v>
      </c>
      <c r="D6174" s="19">
        <v>6.9249999999999998</v>
      </c>
      <c r="E6174" s="1">
        <f t="shared" si="289"/>
        <v>1043.81812936648</v>
      </c>
      <c r="F6174" s="12">
        <f t="shared" si="290"/>
        <v>1043.81812936648</v>
      </c>
      <c r="G6174" s="2">
        <f t="shared" si="288"/>
        <v>1.2979002797269459</v>
      </c>
    </row>
    <row r="6175" spans="1:7" x14ac:dyDescent="0.2">
      <c r="A6175" s="17">
        <v>43723.166666666664</v>
      </c>
      <c r="B6175" s="17">
        <v>43723.25</v>
      </c>
      <c r="C6175" s="18">
        <v>858.61400000000003</v>
      </c>
      <c r="D6175" s="19">
        <v>7.0819999999999999</v>
      </c>
      <c r="E6175" s="1">
        <f t="shared" si="289"/>
        <v>1116.4345540816812</v>
      </c>
      <c r="F6175" s="12">
        <f t="shared" si="290"/>
        <v>1116.4345540816812</v>
      </c>
      <c r="G6175" s="2">
        <f t="shared" si="288"/>
        <v>1.3002752739667431</v>
      </c>
    </row>
    <row r="6176" spans="1:7" x14ac:dyDescent="0.2">
      <c r="A6176" s="17">
        <v>43723.208333333336</v>
      </c>
      <c r="B6176" s="17">
        <v>43723.291666666664</v>
      </c>
      <c r="C6176" s="18">
        <v>921.95399999999995</v>
      </c>
      <c r="D6176" s="19">
        <v>7.27</v>
      </c>
      <c r="E6176" s="1">
        <f t="shared" si="289"/>
        <v>1207.7268870998942</v>
      </c>
      <c r="F6176" s="12">
        <f t="shared" si="290"/>
        <v>1207.7268870998942</v>
      </c>
      <c r="G6176" s="2">
        <f t="shared" si="288"/>
        <v>1.3099643660094693</v>
      </c>
    </row>
    <row r="6177" spans="1:7" x14ac:dyDescent="0.2">
      <c r="A6177" s="17">
        <v>43723.25</v>
      </c>
      <c r="B6177" s="17">
        <v>43723.333333333336</v>
      </c>
      <c r="C6177" s="18">
        <v>663.58</v>
      </c>
      <c r="D6177" s="19">
        <v>6.48</v>
      </c>
      <c r="E6177" s="1">
        <f t="shared" si="289"/>
        <v>855.24495292293147</v>
      </c>
      <c r="F6177" s="12">
        <f t="shared" si="290"/>
        <v>855.24495292293147</v>
      </c>
      <c r="G6177" s="2">
        <f t="shared" si="288"/>
        <v>1.2888347342037605</v>
      </c>
    </row>
    <row r="6178" spans="1:7" x14ac:dyDescent="0.2">
      <c r="A6178" s="17">
        <v>43723.291666666664</v>
      </c>
      <c r="B6178" s="17">
        <v>43723.375</v>
      </c>
      <c r="C6178" s="18">
        <v>298.36200000000002</v>
      </c>
      <c r="D6178" s="19">
        <v>4.9980000000000002</v>
      </c>
      <c r="E6178" s="1">
        <f t="shared" si="289"/>
        <v>392.42282304254491</v>
      </c>
      <c r="F6178" s="12">
        <f t="shared" si="290"/>
        <v>392.42282304254491</v>
      </c>
      <c r="G6178" s="2">
        <f t="shared" si="288"/>
        <v>1.3152573821148299</v>
      </c>
    </row>
    <row r="6179" spans="1:7" x14ac:dyDescent="0.2">
      <c r="A6179" s="17">
        <v>43723.333333333336</v>
      </c>
      <c r="B6179" s="17">
        <v>43723.416666666664</v>
      </c>
      <c r="C6179" s="18">
        <v>309.28899999999999</v>
      </c>
      <c r="D6179" s="19">
        <v>5.0460000000000003</v>
      </c>
      <c r="E6179" s="1">
        <f t="shared" si="289"/>
        <v>403.83805438553145</v>
      </c>
      <c r="F6179" s="12">
        <f t="shared" si="290"/>
        <v>403.83805438553145</v>
      </c>
      <c r="G6179" s="2">
        <f t="shared" si="288"/>
        <v>1.3056980829758946</v>
      </c>
    </row>
    <row r="6180" spans="1:7" x14ac:dyDescent="0.2">
      <c r="A6180" s="17">
        <v>43723.375</v>
      </c>
      <c r="B6180" s="17">
        <v>43723.458333333336</v>
      </c>
      <c r="C6180" s="18">
        <v>346.95299999999997</v>
      </c>
      <c r="D6180" s="19">
        <v>5.2460000000000004</v>
      </c>
      <c r="E6180" s="1">
        <f t="shared" si="289"/>
        <v>453.78523515265886</v>
      </c>
      <c r="F6180" s="12">
        <f t="shared" si="290"/>
        <v>453.78523515265886</v>
      </c>
      <c r="G6180" s="2">
        <f t="shared" si="288"/>
        <v>1.3079155826658333</v>
      </c>
    </row>
    <row r="6181" spans="1:7" x14ac:dyDescent="0.2">
      <c r="A6181" s="17">
        <v>43723.416666666664</v>
      </c>
      <c r="B6181" s="17">
        <v>43723.5</v>
      </c>
      <c r="C6181" s="18">
        <v>326.375</v>
      </c>
      <c r="D6181" s="19">
        <v>5.1440000000000001</v>
      </c>
      <c r="E6181" s="1">
        <f t="shared" si="289"/>
        <v>427.82718995689868</v>
      </c>
      <c r="F6181" s="12">
        <f t="shared" si="290"/>
        <v>427.82718995689868</v>
      </c>
      <c r="G6181" s="2">
        <f t="shared" si="288"/>
        <v>1.3108454690368401</v>
      </c>
    </row>
    <row r="6182" spans="1:7" x14ac:dyDescent="0.2">
      <c r="A6182" s="17">
        <v>43723.458333333336</v>
      </c>
      <c r="B6182" s="17">
        <v>43723.541666666664</v>
      </c>
      <c r="C6182" s="18">
        <v>340.25599999999997</v>
      </c>
      <c r="D6182" s="19">
        <v>5.2130000000000001</v>
      </c>
      <c r="E6182" s="1">
        <f t="shared" si="289"/>
        <v>445.27537402769133</v>
      </c>
      <c r="F6182" s="12">
        <f t="shared" si="290"/>
        <v>445.27537402769133</v>
      </c>
      <c r="G6182" s="2">
        <f t="shared" si="288"/>
        <v>1.3086481179690921</v>
      </c>
    </row>
    <row r="6183" spans="1:7" x14ac:dyDescent="0.2">
      <c r="A6183" s="17">
        <v>43723.5</v>
      </c>
      <c r="B6183" s="17">
        <v>43723.583333333336</v>
      </c>
      <c r="C6183" s="18">
        <v>385.154</v>
      </c>
      <c r="D6183" s="19">
        <v>5.4249999999999998</v>
      </c>
      <c r="E6183" s="1">
        <f t="shared" si="289"/>
        <v>501.8393706680634</v>
      </c>
      <c r="F6183" s="12">
        <f t="shared" si="290"/>
        <v>501.8393706680634</v>
      </c>
      <c r="G6183" s="2">
        <f t="shared" si="288"/>
        <v>1.3029577017714042</v>
      </c>
    </row>
    <row r="6184" spans="1:7" x14ac:dyDescent="0.2">
      <c r="A6184" s="17">
        <v>43723.541666666664</v>
      </c>
      <c r="B6184" s="17">
        <v>43723.625</v>
      </c>
      <c r="C6184" s="18">
        <v>423.18599999999998</v>
      </c>
      <c r="D6184" s="19">
        <v>5.5940000000000003</v>
      </c>
      <c r="E6184" s="1">
        <f t="shared" si="289"/>
        <v>550.21558590560778</v>
      </c>
      <c r="F6184" s="12">
        <f t="shared" si="290"/>
        <v>550.21558590560778</v>
      </c>
      <c r="G6184" s="2">
        <f t="shared" si="288"/>
        <v>1.3001743580969309</v>
      </c>
    </row>
    <row r="6185" spans="1:7" x14ac:dyDescent="0.2">
      <c r="A6185" s="17">
        <v>43723.583333333336</v>
      </c>
      <c r="B6185" s="17">
        <v>43723.666666666664</v>
      </c>
      <c r="C6185" s="18">
        <v>427.596</v>
      </c>
      <c r="D6185" s="19">
        <v>5.6130000000000004</v>
      </c>
      <c r="E6185" s="1">
        <f t="shared" si="289"/>
        <v>555.84106514976747</v>
      </c>
      <c r="F6185" s="12">
        <f t="shared" si="290"/>
        <v>555.84106514976747</v>
      </c>
      <c r="G6185" s="2">
        <f t="shared" si="288"/>
        <v>1.2999211057862268</v>
      </c>
    </row>
    <row r="6186" spans="1:7" x14ac:dyDescent="0.2">
      <c r="A6186" s="17">
        <v>43723.625</v>
      </c>
      <c r="B6186" s="17">
        <v>43723.708333333336</v>
      </c>
      <c r="C6186" s="18">
        <v>437.53899999999999</v>
      </c>
      <c r="D6186" s="19">
        <v>5.6550000000000002</v>
      </c>
      <c r="E6186" s="1">
        <f t="shared" si="289"/>
        <v>568.41212065698971</v>
      </c>
      <c r="F6186" s="12">
        <f t="shared" si="290"/>
        <v>568.41212065698971</v>
      </c>
      <c r="G6186" s="2">
        <f t="shared" si="288"/>
        <v>1.2991118978125145</v>
      </c>
    </row>
    <row r="6187" spans="1:7" x14ac:dyDescent="0.2">
      <c r="A6187" s="17">
        <v>43723.666666666664</v>
      </c>
      <c r="B6187" s="17">
        <v>43723.75</v>
      </c>
      <c r="C6187" s="18">
        <v>460.59699999999998</v>
      </c>
      <c r="D6187" s="19">
        <v>5.75</v>
      </c>
      <c r="E6187" s="1">
        <f t="shared" si="289"/>
        <v>597.54282560324066</v>
      </c>
      <c r="F6187" s="12">
        <f t="shared" si="290"/>
        <v>597.54282560324066</v>
      </c>
      <c r="G6187" s="2">
        <f t="shared" si="288"/>
        <v>1.2973224437051059</v>
      </c>
    </row>
    <row r="6188" spans="1:7" x14ac:dyDescent="0.2">
      <c r="A6188" s="17">
        <v>43723.708333333336</v>
      </c>
      <c r="B6188" s="17">
        <v>43723.791666666664</v>
      </c>
      <c r="C6188" s="18">
        <v>596.45100000000002</v>
      </c>
      <c r="D6188" s="19">
        <v>6.2560000000000002</v>
      </c>
      <c r="E6188" s="1">
        <f t="shared" si="289"/>
        <v>769.58345519136037</v>
      </c>
      <c r="F6188" s="12">
        <f t="shared" si="290"/>
        <v>769.58345519136037</v>
      </c>
      <c r="G6188" s="2">
        <f t="shared" si="288"/>
        <v>1.2902710452180655</v>
      </c>
    </row>
    <row r="6189" spans="1:7" x14ac:dyDescent="0.2">
      <c r="A6189" s="17">
        <v>43723.75</v>
      </c>
      <c r="B6189" s="17">
        <v>43723.833333333336</v>
      </c>
      <c r="C6189" s="18">
        <v>700.56299999999999</v>
      </c>
      <c r="D6189" s="19">
        <v>6.6059999999999999</v>
      </c>
      <c r="E6189" s="1">
        <f t="shared" si="289"/>
        <v>906.11059883776693</v>
      </c>
      <c r="F6189" s="12">
        <f t="shared" si="290"/>
        <v>906.11059883776693</v>
      </c>
      <c r="G6189" s="2">
        <f t="shared" si="288"/>
        <v>1.2934034467103843</v>
      </c>
    </row>
    <row r="6190" spans="1:7" x14ac:dyDescent="0.2">
      <c r="A6190" s="17">
        <v>43723.791666666664</v>
      </c>
      <c r="B6190" s="17">
        <v>43723.875</v>
      </c>
      <c r="C6190" s="18">
        <v>691.06200000000001</v>
      </c>
      <c r="D6190" s="19">
        <v>6.5750000000000002</v>
      </c>
      <c r="E6190" s="1">
        <f t="shared" si="289"/>
        <v>893.41404143926979</v>
      </c>
      <c r="F6190" s="12">
        <f t="shared" si="290"/>
        <v>893.41404143926979</v>
      </c>
      <c r="G6190" s="2">
        <f t="shared" si="288"/>
        <v>1.2928131505411522</v>
      </c>
    </row>
    <row r="6191" spans="1:7" x14ac:dyDescent="0.2">
      <c r="A6191" s="17">
        <v>43723.833333333336</v>
      </c>
      <c r="B6191" s="17">
        <v>43723.916666666664</v>
      </c>
      <c r="C6191" s="18">
        <v>534.88800000000003</v>
      </c>
      <c r="D6191" s="19">
        <v>6.0369999999999999</v>
      </c>
      <c r="E6191" s="1">
        <f t="shared" si="289"/>
        <v>691.55866920847961</v>
      </c>
      <c r="F6191" s="12">
        <f t="shared" si="290"/>
        <v>691.55866920847961</v>
      </c>
      <c r="G6191" s="2">
        <f t="shared" si="288"/>
        <v>1.2929036905080682</v>
      </c>
    </row>
    <row r="6192" spans="1:7" x14ac:dyDescent="0.2">
      <c r="A6192" s="17">
        <v>43723.875</v>
      </c>
      <c r="B6192" s="17">
        <v>43723.958333333336</v>
      </c>
      <c r="C6192" s="18">
        <v>335.512</v>
      </c>
      <c r="D6192" s="19">
        <v>5.1890000000000001</v>
      </c>
      <c r="E6192" s="1">
        <f t="shared" si="289"/>
        <v>439.1536679071524</v>
      </c>
      <c r="F6192" s="12">
        <f t="shared" si="290"/>
        <v>439.1536679071524</v>
      </c>
      <c r="G6192" s="2">
        <f t="shared" si="288"/>
        <v>1.3089059941437338</v>
      </c>
    </row>
    <row r="6193" spans="1:7" x14ac:dyDescent="0.2">
      <c r="A6193" s="17">
        <v>43723.916666666664</v>
      </c>
      <c r="B6193" s="17">
        <v>43724</v>
      </c>
      <c r="C6193" s="18">
        <v>175.25399999999999</v>
      </c>
      <c r="D6193" s="19">
        <v>4.2240000000000002</v>
      </c>
      <c r="E6193" s="1">
        <f t="shared" si="289"/>
        <v>236.8848198174245</v>
      </c>
      <c r="F6193" s="12">
        <f t="shared" si="290"/>
        <v>236.8848198174245</v>
      </c>
      <c r="G6193" s="2">
        <f t="shared" si="288"/>
        <v>1.3516656956042346</v>
      </c>
    </row>
    <row r="6194" spans="1:7" x14ac:dyDescent="0.2">
      <c r="A6194" s="17">
        <v>43723.958333333336</v>
      </c>
      <c r="B6194" s="17">
        <v>43724.041666666664</v>
      </c>
      <c r="C6194" s="18">
        <v>89.349000000000004</v>
      </c>
      <c r="D6194" s="19">
        <v>3.431</v>
      </c>
      <c r="E6194" s="1">
        <f t="shared" si="289"/>
        <v>126.94852420688223</v>
      </c>
      <c r="F6194" s="12">
        <f t="shared" si="290"/>
        <v>126.94852420688223</v>
      </c>
      <c r="G6194" s="2">
        <f t="shared" si="288"/>
        <v>1.4208163964552734</v>
      </c>
    </row>
    <row r="6195" spans="1:7" x14ac:dyDescent="0.2">
      <c r="A6195" s="17">
        <v>43724</v>
      </c>
      <c r="B6195" s="17">
        <v>43724.083333333336</v>
      </c>
      <c r="C6195" s="18">
        <v>49.966000000000001</v>
      </c>
      <c r="D6195" s="19">
        <v>2.8820000000000001</v>
      </c>
      <c r="E6195" s="1">
        <f t="shared" si="289"/>
        <v>75.239765233382286</v>
      </c>
      <c r="F6195" s="12">
        <f t="shared" si="290"/>
        <v>75.239765233382286</v>
      </c>
      <c r="G6195" s="2">
        <f t="shared" si="288"/>
        <v>1.5058192617656463</v>
      </c>
    </row>
    <row r="6196" spans="1:7" x14ac:dyDescent="0.2">
      <c r="A6196" s="17">
        <v>43724.041666666664</v>
      </c>
      <c r="B6196" s="17">
        <v>43724.125</v>
      </c>
      <c r="C6196" s="18">
        <v>32.042999999999999</v>
      </c>
      <c r="D6196" s="19">
        <v>2.5259999999999998</v>
      </c>
      <c r="E6196" s="1">
        <f t="shared" si="289"/>
        <v>50.660041473865903</v>
      </c>
      <c r="F6196" s="12">
        <f t="shared" si="290"/>
        <v>50.660041473865903</v>
      </c>
      <c r="G6196" s="2">
        <f t="shared" si="288"/>
        <v>1.581001824856159</v>
      </c>
    </row>
    <row r="6197" spans="1:7" x14ac:dyDescent="0.2">
      <c r="A6197" s="17">
        <v>43724.083333333336</v>
      </c>
      <c r="B6197" s="17">
        <v>43724.166666666664</v>
      </c>
      <c r="C6197" s="18">
        <v>31.331</v>
      </c>
      <c r="D6197" s="19">
        <v>2.5150000000000001</v>
      </c>
      <c r="E6197" s="1">
        <f t="shared" si="289"/>
        <v>50.001089846183497</v>
      </c>
      <c r="F6197" s="12">
        <f t="shared" si="290"/>
        <v>50.001089846183497</v>
      </c>
      <c r="G6197" s="2">
        <f t="shared" si="288"/>
        <v>1.5958983066669912</v>
      </c>
    </row>
    <row r="6198" spans="1:7" x14ac:dyDescent="0.2">
      <c r="A6198" s="17">
        <v>43724.125</v>
      </c>
      <c r="B6198" s="17">
        <v>43724.208333333336</v>
      </c>
      <c r="C6198" s="18">
        <v>36.695999999999998</v>
      </c>
      <c r="D6198" s="19">
        <v>2.6320000000000001</v>
      </c>
      <c r="E6198" s="1">
        <f t="shared" si="289"/>
        <v>57.309043119236001</v>
      </c>
      <c r="F6198" s="12">
        <f t="shared" si="290"/>
        <v>57.309043119236001</v>
      </c>
      <c r="G6198" s="2">
        <f t="shared" si="288"/>
        <v>1.5617245236329846</v>
      </c>
    </row>
    <row r="6199" spans="1:7" x14ac:dyDescent="0.2">
      <c r="A6199" s="17">
        <v>43724.166666666664</v>
      </c>
      <c r="B6199" s="17">
        <v>43724.25</v>
      </c>
      <c r="C6199" s="18">
        <v>58.765999999999998</v>
      </c>
      <c r="D6199" s="19">
        <v>3.024</v>
      </c>
      <c r="E6199" s="1">
        <f t="shared" si="289"/>
        <v>86.918227808167529</v>
      </c>
      <c r="F6199" s="12">
        <f t="shared" si="290"/>
        <v>86.918227808167529</v>
      </c>
      <c r="G6199" s="2">
        <f t="shared" si="288"/>
        <v>1.4790563898881586</v>
      </c>
    </row>
    <row r="6200" spans="1:7" x14ac:dyDescent="0.2">
      <c r="A6200" s="17">
        <v>43724.208333333336</v>
      </c>
      <c r="B6200" s="17">
        <v>43724.291666666664</v>
      </c>
      <c r="C6200" s="18">
        <v>94.498999999999995</v>
      </c>
      <c r="D6200" s="19">
        <v>3.4809999999999999</v>
      </c>
      <c r="E6200" s="1">
        <f t="shared" si="289"/>
        <v>132.57986491879049</v>
      </c>
      <c r="F6200" s="12">
        <f t="shared" si="290"/>
        <v>132.57986491879049</v>
      </c>
      <c r="G6200" s="2">
        <f t="shared" si="288"/>
        <v>1.4029763798430723</v>
      </c>
    </row>
    <row r="6201" spans="1:7" x14ac:dyDescent="0.2">
      <c r="A6201" s="17">
        <v>43724.25</v>
      </c>
      <c r="B6201" s="17">
        <v>43724.333333333336</v>
      </c>
      <c r="C6201" s="18">
        <v>100.87</v>
      </c>
      <c r="D6201" s="19">
        <v>3.56</v>
      </c>
      <c r="E6201" s="1">
        <f t="shared" si="289"/>
        <v>141.81282099450502</v>
      </c>
      <c r="F6201" s="12">
        <f t="shared" si="290"/>
        <v>141.81282099450502</v>
      </c>
      <c r="G6201" s="2">
        <f t="shared" si="288"/>
        <v>1.4058969068554081</v>
      </c>
    </row>
    <row r="6202" spans="1:7" x14ac:dyDescent="0.2">
      <c r="A6202" s="17">
        <v>43724.291666666664</v>
      </c>
      <c r="B6202" s="17">
        <v>43724.375</v>
      </c>
      <c r="C6202" s="18">
        <v>93.614999999999995</v>
      </c>
      <c r="D6202" s="19">
        <v>3.4710000000000001</v>
      </c>
      <c r="E6202" s="1">
        <f t="shared" si="289"/>
        <v>131.44054263395381</v>
      </c>
      <c r="F6202" s="12">
        <f t="shared" si="290"/>
        <v>131.44054263395381</v>
      </c>
      <c r="G6202" s="2">
        <f t="shared" si="288"/>
        <v>1.4040542929440134</v>
      </c>
    </row>
    <row r="6203" spans="1:7" x14ac:dyDescent="0.2">
      <c r="A6203" s="17">
        <v>43724.333333333336</v>
      </c>
      <c r="B6203" s="17">
        <v>43724.416666666664</v>
      </c>
      <c r="C6203" s="18">
        <v>133.72999999999999</v>
      </c>
      <c r="D6203" s="19">
        <v>3.8740000000000001</v>
      </c>
      <c r="E6203" s="1">
        <f t="shared" si="289"/>
        <v>182.7445153497718</v>
      </c>
      <c r="F6203" s="12">
        <f t="shared" si="290"/>
        <v>182.7445153497718</v>
      </c>
      <c r="G6203" s="2">
        <f t="shared" si="288"/>
        <v>1.366518472667104</v>
      </c>
    </row>
    <row r="6204" spans="1:7" x14ac:dyDescent="0.2">
      <c r="A6204" s="17">
        <v>43724.375</v>
      </c>
      <c r="B6204" s="17">
        <v>43724.458333333336</v>
      </c>
      <c r="C6204" s="18">
        <v>206.965</v>
      </c>
      <c r="D6204" s="19">
        <v>4.45</v>
      </c>
      <c r="E6204" s="1">
        <f t="shared" si="289"/>
        <v>276.97816600489261</v>
      </c>
      <c r="F6204" s="12">
        <f t="shared" si="290"/>
        <v>276.97816600489261</v>
      </c>
      <c r="G6204" s="2">
        <f t="shared" si="288"/>
        <v>1.3382850530519297</v>
      </c>
    </row>
    <row r="6205" spans="1:7" x14ac:dyDescent="0.2">
      <c r="A6205" s="17">
        <v>43724.416666666664</v>
      </c>
      <c r="B6205" s="17">
        <v>43724.5</v>
      </c>
      <c r="C6205" s="18">
        <v>309.98500000000001</v>
      </c>
      <c r="D6205" s="19">
        <v>5.05</v>
      </c>
      <c r="E6205" s="1">
        <f t="shared" si="289"/>
        <v>404.79919175595921</v>
      </c>
      <c r="F6205" s="12">
        <f t="shared" si="290"/>
        <v>404.79919175595921</v>
      </c>
      <c r="G6205" s="2">
        <f t="shared" si="288"/>
        <v>1.3058670314884888</v>
      </c>
    </row>
    <row r="6206" spans="1:7" x14ac:dyDescent="0.2">
      <c r="A6206" s="17">
        <v>43724.458333333336</v>
      </c>
      <c r="B6206" s="17">
        <v>43724.541666666664</v>
      </c>
      <c r="C6206" s="18">
        <v>425.483</v>
      </c>
      <c r="D6206" s="19">
        <v>5.6040000000000001</v>
      </c>
      <c r="E6206" s="1">
        <f t="shared" si="289"/>
        <v>553.17160889632078</v>
      </c>
      <c r="F6206" s="12">
        <f t="shared" si="290"/>
        <v>553.17160889632078</v>
      </c>
      <c r="G6206" s="2">
        <f t="shared" si="288"/>
        <v>1.3001027277149046</v>
      </c>
    </row>
    <row r="6207" spans="1:7" x14ac:dyDescent="0.2">
      <c r="A6207" s="17">
        <v>43724.5</v>
      </c>
      <c r="B6207" s="17">
        <v>43724.583333333336</v>
      </c>
      <c r="C6207" s="18">
        <v>519.05200000000002</v>
      </c>
      <c r="D6207" s="19">
        <v>5.9710000000000001</v>
      </c>
      <c r="E6207" s="1">
        <f t="shared" si="289"/>
        <v>669.12416723442846</v>
      </c>
      <c r="F6207" s="12">
        <f t="shared" si="290"/>
        <v>669.12416723442846</v>
      </c>
      <c r="G6207" s="2">
        <f t="shared" si="288"/>
        <v>1.2891274231376209</v>
      </c>
    </row>
    <row r="6208" spans="1:7" x14ac:dyDescent="0.2">
      <c r="A6208" s="17">
        <v>43724.541666666664</v>
      </c>
      <c r="B6208" s="17">
        <v>43724.625</v>
      </c>
      <c r="C6208" s="18">
        <v>605.08500000000004</v>
      </c>
      <c r="D6208" s="19">
        <v>6.2919999999999998</v>
      </c>
      <c r="E6208" s="1">
        <f t="shared" si="289"/>
        <v>782.94570165998812</v>
      </c>
      <c r="F6208" s="12">
        <f t="shared" si="290"/>
        <v>782.94570165998812</v>
      </c>
      <c r="G6208" s="2">
        <f t="shared" si="288"/>
        <v>1.2939433330193082</v>
      </c>
    </row>
    <row r="6209" spans="1:7" x14ac:dyDescent="0.2">
      <c r="A6209" s="17">
        <v>43724.583333333336</v>
      </c>
      <c r="B6209" s="17">
        <v>43724.666666666664</v>
      </c>
      <c r="C6209" s="18">
        <v>606.25599999999997</v>
      </c>
      <c r="D6209" s="19">
        <v>6.2960000000000003</v>
      </c>
      <c r="E6209" s="1">
        <f t="shared" si="289"/>
        <v>784.43987244365496</v>
      </c>
      <c r="F6209" s="12">
        <f t="shared" si="290"/>
        <v>784.43987244365496</v>
      </c>
      <c r="G6209" s="2">
        <f t="shared" si="288"/>
        <v>1.2939086333886263</v>
      </c>
    </row>
    <row r="6210" spans="1:7" x14ac:dyDescent="0.2">
      <c r="A6210" s="17">
        <v>43724.625</v>
      </c>
      <c r="B6210" s="17">
        <v>43724.708333333336</v>
      </c>
      <c r="C6210" s="18">
        <v>505.40199999999999</v>
      </c>
      <c r="D6210" s="19">
        <v>5.9279999999999999</v>
      </c>
      <c r="E6210" s="1">
        <f t="shared" si="289"/>
        <v>654.77198167048482</v>
      </c>
      <c r="F6210" s="12">
        <f t="shared" si="290"/>
        <v>654.77198167048482</v>
      </c>
      <c r="G6210" s="2">
        <f t="shared" si="288"/>
        <v>1.2955468749045014</v>
      </c>
    </row>
    <row r="6211" spans="1:7" x14ac:dyDescent="0.2">
      <c r="A6211" s="17">
        <v>43724.666666666664</v>
      </c>
      <c r="B6211" s="17">
        <v>43724.75</v>
      </c>
      <c r="C6211" s="18">
        <v>411.274</v>
      </c>
      <c r="D6211" s="19">
        <v>5.5330000000000004</v>
      </c>
      <c r="E6211" s="1">
        <f t="shared" si="289"/>
        <v>532.41160468216196</v>
      </c>
      <c r="F6211" s="12">
        <f t="shared" si="290"/>
        <v>532.41160468216196</v>
      </c>
      <c r="G6211" s="2">
        <f t="shared" ref="G6211:G6274" si="291">F6211/C6211</f>
        <v>1.2945423359661976</v>
      </c>
    </row>
    <row r="6212" spans="1:7" x14ac:dyDescent="0.2">
      <c r="A6212" s="17">
        <v>43724.708333333336</v>
      </c>
      <c r="B6212" s="17">
        <v>43724.791666666664</v>
      </c>
      <c r="C6212" s="18">
        <v>313.22300000000001</v>
      </c>
      <c r="D6212" s="19">
        <v>5.0670000000000002</v>
      </c>
      <c r="E6212" s="1">
        <f t="shared" ref="E6212:E6275" si="292">0.5*1.2251*(16/27)*$M$4*(D6212^3)*10^-3</f>
        <v>408.90104006704684</v>
      </c>
      <c r="F6212" s="12">
        <f t="shared" ref="F6212:F6275" si="293">IF(E6212&gt;2727,2727,E6212)</f>
        <v>408.90104006704684</v>
      </c>
      <c r="G6212" s="2">
        <f t="shared" si="291"/>
        <v>1.3054630089969346</v>
      </c>
    </row>
    <row r="6213" spans="1:7" x14ac:dyDescent="0.2">
      <c r="A6213" s="17">
        <v>43724.75</v>
      </c>
      <c r="B6213" s="17">
        <v>43724.833333333336</v>
      </c>
      <c r="C6213" s="18">
        <v>266.73</v>
      </c>
      <c r="D6213" s="19">
        <v>4.8220000000000001</v>
      </c>
      <c r="E6213" s="1">
        <f t="shared" si="292"/>
        <v>352.40910496156357</v>
      </c>
      <c r="F6213" s="12">
        <f t="shared" si="293"/>
        <v>352.40910496156357</v>
      </c>
      <c r="G6213" s="2">
        <f t="shared" si="291"/>
        <v>1.3212203537718425</v>
      </c>
    </row>
    <row r="6214" spans="1:7" x14ac:dyDescent="0.2">
      <c r="A6214" s="17">
        <v>43724.791666666664</v>
      </c>
      <c r="B6214" s="17">
        <v>43724.875</v>
      </c>
      <c r="C6214" s="18">
        <v>216.62299999999999</v>
      </c>
      <c r="D6214" s="19">
        <v>4.5149999999999997</v>
      </c>
      <c r="E6214" s="1">
        <f t="shared" si="292"/>
        <v>289.29356027795086</v>
      </c>
      <c r="F6214" s="12">
        <f t="shared" si="293"/>
        <v>289.29356027795086</v>
      </c>
      <c r="G6214" s="2">
        <f t="shared" si="291"/>
        <v>1.3354701960454378</v>
      </c>
    </row>
    <row r="6215" spans="1:7" x14ac:dyDescent="0.2">
      <c r="A6215" s="17">
        <v>43724.833333333336</v>
      </c>
      <c r="B6215" s="17">
        <v>43724.916666666664</v>
      </c>
      <c r="C6215" s="18">
        <v>159.31100000000001</v>
      </c>
      <c r="D6215" s="19">
        <v>4.0999999999999996</v>
      </c>
      <c r="E6215" s="1">
        <f t="shared" si="292"/>
        <v>216.62923821300737</v>
      </c>
      <c r="F6215" s="12">
        <f t="shared" si="293"/>
        <v>216.62923821300737</v>
      </c>
      <c r="G6215" s="2">
        <f t="shared" si="291"/>
        <v>1.3597883273157996</v>
      </c>
    </row>
    <row r="6216" spans="1:7" x14ac:dyDescent="0.2">
      <c r="A6216" s="17">
        <v>43724.875</v>
      </c>
      <c r="B6216" s="17">
        <v>43724.958333333336</v>
      </c>
      <c r="C6216" s="18">
        <v>128.523</v>
      </c>
      <c r="D6216" s="19">
        <v>3.835</v>
      </c>
      <c r="E6216" s="1">
        <f t="shared" si="292"/>
        <v>177.28076095084134</v>
      </c>
      <c r="F6216" s="12">
        <f t="shared" si="293"/>
        <v>177.28076095084134</v>
      </c>
      <c r="G6216" s="2">
        <f t="shared" si="291"/>
        <v>1.379369925622973</v>
      </c>
    </row>
    <row r="6217" spans="1:7" x14ac:dyDescent="0.2">
      <c r="A6217" s="17">
        <v>43724.916666666664</v>
      </c>
      <c r="B6217" s="17">
        <v>43725</v>
      </c>
      <c r="C6217" s="18">
        <v>135.34899999999999</v>
      </c>
      <c r="D6217" s="19">
        <v>3.8879999999999999</v>
      </c>
      <c r="E6217" s="1">
        <f t="shared" si="292"/>
        <v>184.73290983135311</v>
      </c>
      <c r="F6217" s="12">
        <f t="shared" si="293"/>
        <v>184.73290983135311</v>
      </c>
      <c r="G6217" s="2">
        <f t="shared" si="291"/>
        <v>1.3648634997772657</v>
      </c>
    </row>
    <row r="6218" spans="1:7" x14ac:dyDescent="0.2">
      <c r="A6218" s="17">
        <v>43724.958333333336</v>
      </c>
      <c r="B6218" s="17">
        <v>43725.041666666664</v>
      </c>
      <c r="C6218" s="18">
        <v>144.041</v>
      </c>
      <c r="D6218" s="19">
        <v>3.964</v>
      </c>
      <c r="E6218" s="1">
        <f t="shared" si="292"/>
        <v>195.77915051811999</v>
      </c>
      <c r="F6218" s="12">
        <f t="shared" si="293"/>
        <v>195.77915051811999</v>
      </c>
      <c r="G6218" s="2">
        <f t="shared" si="291"/>
        <v>1.3591904424304191</v>
      </c>
    </row>
    <row r="6219" spans="1:7" x14ac:dyDescent="0.2">
      <c r="A6219" s="17">
        <v>43725</v>
      </c>
      <c r="B6219" s="17">
        <v>43725.083333333336</v>
      </c>
      <c r="C6219" s="18">
        <v>130.95400000000001</v>
      </c>
      <c r="D6219" s="19">
        <v>3.8580000000000001</v>
      </c>
      <c r="E6219" s="1">
        <f t="shared" si="292"/>
        <v>180.48959576306663</v>
      </c>
      <c r="F6219" s="12">
        <f t="shared" si="293"/>
        <v>180.48959576306663</v>
      </c>
      <c r="G6219" s="2">
        <f t="shared" si="291"/>
        <v>1.378267145433256</v>
      </c>
    </row>
    <row r="6220" spans="1:7" x14ac:dyDescent="0.2">
      <c r="A6220" s="17">
        <v>43725.041666666664</v>
      </c>
      <c r="B6220" s="17">
        <v>43725.125</v>
      </c>
      <c r="C6220" s="18">
        <v>128.19399999999999</v>
      </c>
      <c r="D6220" s="19">
        <v>3.8319999999999999</v>
      </c>
      <c r="E6220" s="1">
        <f t="shared" si="292"/>
        <v>176.86504281694434</v>
      </c>
      <c r="F6220" s="12">
        <f t="shared" si="293"/>
        <v>176.86504281694434</v>
      </c>
      <c r="G6220" s="2">
        <f t="shared" si="291"/>
        <v>1.3796670890754976</v>
      </c>
    </row>
    <row r="6221" spans="1:7" x14ac:dyDescent="0.2">
      <c r="A6221" s="17">
        <v>43725.083333333336</v>
      </c>
      <c r="B6221" s="17">
        <v>43725.166666666664</v>
      </c>
      <c r="C6221" s="18">
        <v>151.88800000000001</v>
      </c>
      <c r="D6221" s="19">
        <v>4.032</v>
      </c>
      <c r="E6221" s="1">
        <f t="shared" si="292"/>
        <v>206.02839184158231</v>
      </c>
      <c r="F6221" s="12">
        <f t="shared" si="293"/>
        <v>206.02839184158231</v>
      </c>
      <c r="G6221" s="2">
        <f t="shared" si="291"/>
        <v>1.3564494353838505</v>
      </c>
    </row>
    <row r="6222" spans="1:7" x14ac:dyDescent="0.2">
      <c r="A6222" s="17">
        <v>43725.125</v>
      </c>
      <c r="B6222" s="17">
        <v>43725.208333333336</v>
      </c>
      <c r="C6222" s="18">
        <v>189.10599999999999</v>
      </c>
      <c r="D6222" s="19">
        <v>4.3259999999999996</v>
      </c>
      <c r="E6222" s="1">
        <f t="shared" si="292"/>
        <v>254.46323709205529</v>
      </c>
      <c r="F6222" s="12">
        <f t="shared" si="293"/>
        <v>254.46323709205529</v>
      </c>
      <c r="G6222" s="2">
        <f t="shared" si="291"/>
        <v>1.3456116521530532</v>
      </c>
    </row>
    <row r="6223" spans="1:7" x14ac:dyDescent="0.2">
      <c r="A6223" s="17">
        <v>43725.166666666664</v>
      </c>
      <c r="B6223" s="17">
        <v>43725.25</v>
      </c>
      <c r="C6223" s="18">
        <v>235.398</v>
      </c>
      <c r="D6223" s="19">
        <v>4.6260000000000003</v>
      </c>
      <c r="E6223" s="1">
        <f t="shared" si="292"/>
        <v>311.15901472845769</v>
      </c>
      <c r="F6223" s="12">
        <f t="shared" si="293"/>
        <v>311.15901472845769</v>
      </c>
      <c r="G6223" s="2">
        <f t="shared" si="291"/>
        <v>1.3218422192561436</v>
      </c>
    </row>
    <row r="6224" spans="1:7" x14ac:dyDescent="0.2">
      <c r="A6224" s="17">
        <v>43725.208333333336</v>
      </c>
      <c r="B6224" s="17">
        <v>43725.291666666664</v>
      </c>
      <c r="C6224" s="18">
        <v>300.53899999999999</v>
      </c>
      <c r="D6224" s="19">
        <v>5.0090000000000003</v>
      </c>
      <c r="E6224" s="1">
        <f t="shared" si="292"/>
        <v>395.01955680948993</v>
      </c>
      <c r="F6224" s="12">
        <f t="shared" si="293"/>
        <v>395.01955680948993</v>
      </c>
      <c r="G6224" s="2">
        <f t="shared" si="291"/>
        <v>1.3143703705991234</v>
      </c>
    </row>
    <row r="6225" spans="1:7" x14ac:dyDescent="0.2">
      <c r="A6225" s="17">
        <v>43725.25</v>
      </c>
      <c r="B6225" s="17">
        <v>43725.333333333336</v>
      </c>
      <c r="C6225" s="18">
        <v>241.46600000000001</v>
      </c>
      <c r="D6225" s="19">
        <v>4.6719999999999997</v>
      </c>
      <c r="E6225" s="1">
        <f t="shared" si="292"/>
        <v>320.53392725782271</v>
      </c>
      <c r="F6225" s="12">
        <f t="shared" si="293"/>
        <v>320.53392725782271</v>
      </c>
      <c r="G6225" s="2">
        <f t="shared" si="291"/>
        <v>1.3274495260526231</v>
      </c>
    </row>
    <row r="6226" spans="1:7" x14ac:dyDescent="0.2">
      <c r="A6226" s="17">
        <v>43725.291666666664</v>
      </c>
      <c r="B6226" s="17">
        <v>43725.375</v>
      </c>
      <c r="C6226" s="18">
        <v>238.60300000000001</v>
      </c>
      <c r="D6226" s="19">
        <v>4.6449999999999996</v>
      </c>
      <c r="E6226" s="1">
        <f t="shared" si="292"/>
        <v>315.00877899307551</v>
      </c>
      <c r="F6226" s="12">
        <f t="shared" si="293"/>
        <v>315.00877899307551</v>
      </c>
      <c r="G6226" s="2">
        <f t="shared" si="291"/>
        <v>1.3202213676821981</v>
      </c>
    </row>
    <row r="6227" spans="1:7" x14ac:dyDescent="0.2">
      <c r="A6227" s="17">
        <v>43725.333333333336</v>
      </c>
      <c r="B6227" s="17">
        <v>43725.416666666664</v>
      </c>
      <c r="C6227" s="18">
        <v>383.62099999999998</v>
      </c>
      <c r="D6227" s="19">
        <v>5.4180000000000001</v>
      </c>
      <c r="E6227" s="1">
        <f t="shared" si="292"/>
        <v>499.89927216029918</v>
      </c>
      <c r="F6227" s="12">
        <f t="shared" si="293"/>
        <v>499.89927216029918</v>
      </c>
      <c r="G6227" s="2">
        <f t="shared" si="291"/>
        <v>1.3031071608704925</v>
      </c>
    </row>
    <row r="6228" spans="1:7" x14ac:dyDescent="0.2">
      <c r="A6228" s="17">
        <v>43725.375</v>
      </c>
      <c r="B6228" s="17">
        <v>43725.458333333336</v>
      </c>
      <c r="C6228" s="18">
        <v>453.64400000000001</v>
      </c>
      <c r="D6228" s="19">
        <v>5.7220000000000004</v>
      </c>
      <c r="E6228" s="1">
        <f t="shared" si="292"/>
        <v>588.85594332564017</v>
      </c>
      <c r="F6228" s="12">
        <f t="shared" si="293"/>
        <v>588.85594332564017</v>
      </c>
      <c r="G6228" s="2">
        <f t="shared" si="291"/>
        <v>1.2980573827178143</v>
      </c>
    </row>
    <row r="6229" spans="1:7" x14ac:dyDescent="0.2">
      <c r="A6229" s="17">
        <v>43725.416666666664</v>
      </c>
      <c r="B6229" s="17">
        <v>43725.5</v>
      </c>
      <c r="C6229" s="18">
        <v>561.34100000000001</v>
      </c>
      <c r="D6229" s="19">
        <v>6.1369999999999996</v>
      </c>
      <c r="E6229" s="1">
        <f t="shared" si="292"/>
        <v>726.49707850941184</v>
      </c>
      <c r="F6229" s="12">
        <f t="shared" si="293"/>
        <v>726.49707850941184</v>
      </c>
      <c r="G6229" s="2">
        <f t="shared" si="291"/>
        <v>1.2942170240716637</v>
      </c>
    </row>
    <row r="6230" spans="1:7" x14ac:dyDescent="0.2">
      <c r="A6230" s="17">
        <v>43725.458333333336</v>
      </c>
      <c r="B6230" s="17">
        <v>43725.541666666664</v>
      </c>
      <c r="C6230" s="18">
        <v>706.81299999999999</v>
      </c>
      <c r="D6230" s="19">
        <v>6.625</v>
      </c>
      <c r="E6230" s="1">
        <f t="shared" si="292"/>
        <v>913.95150044519664</v>
      </c>
      <c r="F6230" s="12">
        <f t="shared" si="293"/>
        <v>913.95150044519664</v>
      </c>
      <c r="G6230" s="2">
        <f t="shared" si="291"/>
        <v>1.2930598339945596</v>
      </c>
    </row>
    <row r="6231" spans="1:7" x14ac:dyDescent="0.2">
      <c r="A6231" s="17">
        <v>43725.5</v>
      </c>
      <c r="B6231" s="17">
        <v>43725.583333333336</v>
      </c>
      <c r="C6231" s="18">
        <v>864.49699999999996</v>
      </c>
      <c r="D6231" s="19">
        <v>7.0990000000000002</v>
      </c>
      <c r="E6231" s="1">
        <f t="shared" si="292"/>
        <v>1124.4937109494476</v>
      </c>
      <c r="F6231" s="12">
        <f t="shared" si="293"/>
        <v>1124.4937109494476</v>
      </c>
      <c r="G6231" s="2">
        <f t="shared" si="291"/>
        <v>1.3007491187932956</v>
      </c>
    </row>
    <row r="6232" spans="1:7" x14ac:dyDescent="0.2">
      <c r="A6232" s="17">
        <v>43725.541666666664</v>
      </c>
      <c r="B6232" s="17">
        <v>43725.625</v>
      </c>
      <c r="C6232" s="18">
        <v>1024.3119999999999</v>
      </c>
      <c r="D6232" s="19">
        <v>7.5529999999999999</v>
      </c>
      <c r="E6232" s="1">
        <f t="shared" si="292"/>
        <v>1354.3283089467554</v>
      </c>
      <c r="F6232" s="12">
        <f t="shared" si="293"/>
        <v>1354.3283089467554</v>
      </c>
      <c r="G6232" s="2">
        <f t="shared" si="291"/>
        <v>1.3221833864552555</v>
      </c>
    </row>
    <row r="6233" spans="1:7" x14ac:dyDescent="0.2">
      <c r="A6233" s="17">
        <v>43725.583333333336</v>
      </c>
      <c r="B6233" s="17">
        <v>43725.666666666664</v>
      </c>
      <c r="C6233" s="18">
        <v>1156.356</v>
      </c>
      <c r="D6233" s="19">
        <v>7.8979999999999997</v>
      </c>
      <c r="E6233" s="1">
        <f t="shared" si="292"/>
        <v>1548.5202555023932</v>
      </c>
      <c r="F6233" s="12">
        <f t="shared" si="293"/>
        <v>1548.5202555023932</v>
      </c>
      <c r="G6233" s="2">
        <f t="shared" si="291"/>
        <v>1.3391379951350564</v>
      </c>
    </row>
    <row r="6234" spans="1:7" x14ac:dyDescent="0.2">
      <c r="A6234" s="17">
        <v>43725.625</v>
      </c>
      <c r="B6234" s="17">
        <v>43725.708333333336</v>
      </c>
      <c r="C6234" s="18">
        <v>1275.2750000000001</v>
      </c>
      <c r="D6234" s="19">
        <v>8.2159999999999993</v>
      </c>
      <c r="E6234" s="1">
        <f t="shared" si="292"/>
        <v>1743.1983016141758</v>
      </c>
      <c r="F6234" s="12">
        <f t="shared" si="293"/>
        <v>1743.1983016141758</v>
      </c>
      <c r="G6234" s="2">
        <f t="shared" si="291"/>
        <v>1.3669195284265556</v>
      </c>
    </row>
    <row r="6235" spans="1:7" x14ac:dyDescent="0.2">
      <c r="A6235" s="17">
        <v>43725.666666666664</v>
      </c>
      <c r="B6235" s="17">
        <v>43725.75</v>
      </c>
      <c r="C6235" s="18">
        <v>1251.32</v>
      </c>
      <c r="D6235" s="19">
        <v>8.1470000000000002</v>
      </c>
      <c r="E6235" s="1">
        <f t="shared" si="292"/>
        <v>1699.6466839010814</v>
      </c>
      <c r="F6235" s="12">
        <f t="shared" si="293"/>
        <v>1699.6466839010814</v>
      </c>
      <c r="G6235" s="2">
        <f t="shared" si="291"/>
        <v>1.3582830002725774</v>
      </c>
    </row>
    <row r="6236" spans="1:7" x14ac:dyDescent="0.2">
      <c r="A6236" s="17">
        <v>43725.708333333336</v>
      </c>
      <c r="B6236" s="17">
        <v>43725.791666666664</v>
      </c>
      <c r="C6236" s="18">
        <v>1069.8699999999999</v>
      </c>
      <c r="D6236" s="19">
        <v>7.6660000000000004</v>
      </c>
      <c r="E6236" s="1">
        <f t="shared" si="292"/>
        <v>1416.028345885821</v>
      </c>
      <c r="F6236" s="12">
        <f t="shared" si="293"/>
        <v>1416.028345885821</v>
      </c>
      <c r="G6236" s="2">
        <f t="shared" si="291"/>
        <v>1.3235517828201755</v>
      </c>
    </row>
    <row r="6237" spans="1:7" x14ac:dyDescent="0.2">
      <c r="A6237" s="17">
        <v>43725.75</v>
      </c>
      <c r="B6237" s="17">
        <v>43725.833333333336</v>
      </c>
      <c r="C6237" s="18">
        <v>934.01199999999994</v>
      </c>
      <c r="D6237" s="19">
        <v>7.3040000000000003</v>
      </c>
      <c r="E6237" s="1">
        <f t="shared" si="292"/>
        <v>1224.7509808028221</v>
      </c>
      <c r="F6237" s="12">
        <f t="shared" si="293"/>
        <v>1224.7509808028221</v>
      </c>
      <c r="G6237" s="2">
        <f t="shared" si="291"/>
        <v>1.3112797060453423</v>
      </c>
    </row>
    <row r="6238" spans="1:7" x14ac:dyDescent="0.2">
      <c r="A6238" s="17">
        <v>43725.791666666664</v>
      </c>
      <c r="B6238" s="17">
        <v>43725.875</v>
      </c>
      <c r="C6238" s="18">
        <v>750.678</v>
      </c>
      <c r="D6238" s="19">
        <v>6.758</v>
      </c>
      <c r="E6238" s="1">
        <f t="shared" si="292"/>
        <v>970.10795229949986</v>
      </c>
      <c r="F6238" s="12">
        <f t="shared" si="293"/>
        <v>970.10795229949986</v>
      </c>
      <c r="G6238" s="2">
        <f t="shared" si="291"/>
        <v>1.2923090223764382</v>
      </c>
    </row>
    <row r="6239" spans="1:7" x14ac:dyDescent="0.2">
      <c r="A6239" s="17">
        <v>43725.833333333336</v>
      </c>
      <c r="B6239" s="17">
        <v>43725.916666666664</v>
      </c>
      <c r="C6239" s="18">
        <v>619.88599999999997</v>
      </c>
      <c r="D6239" s="19">
        <v>6.3419999999999996</v>
      </c>
      <c r="E6239" s="1">
        <f t="shared" si="292"/>
        <v>801.75968618815944</v>
      </c>
      <c r="F6239" s="12">
        <f t="shared" si="293"/>
        <v>801.75968618815944</v>
      </c>
      <c r="G6239" s="2">
        <f t="shared" si="291"/>
        <v>1.293398602627192</v>
      </c>
    </row>
    <row r="6240" spans="1:7" x14ac:dyDescent="0.2">
      <c r="A6240" s="17">
        <v>43725.875</v>
      </c>
      <c r="B6240" s="17">
        <v>43725.958333333336</v>
      </c>
      <c r="C6240" s="18">
        <v>475.255</v>
      </c>
      <c r="D6240" s="19">
        <v>5.8049999999999997</v>
      </c>
      <c r="E6240" s="1">
        <f t="shared" si="292"/>
        <v>614.85424327296255</v>
      </c>
      <c r="F6240" s="12">
        <f t="shared" si="293"/>
        <v>614.85424327296255</v>
      </c>
      <c r="G6240" s="2">
        <f t="shared" si="291"/>
        <v>1.2937354541729442</v>
      </c>
    </row>
    <row r="6241" spans="1:7" x14ac:dyDescent="0.2">
      <c r="A6241" s="17">
        <v>43725.916666666664</v>
      </c>
      <c r="B6241" s="17">
        <v>43726</v>
      </c>
      <c r="C6241" s="18">
        <v>384.82100000000003</v>
      </c>
      <c r="D6241" s="19">
        <v>5.4240000000000004</v>
      </c>
      <c r="E6241" s="1">
        <f t="shared" si="292"/>
        <v>501.56190696037754</v>
      </c>
      <c r="F6241" s="12">
        <f t="shared" si="293"/>
        <v>501.56190696037754</v>
      </c>
      <c r="G6241" s="2">
        <f t="shared" si="291"/>
        <v>1.3033641796065638</v>
      </c>
    </row>
    <row r="6242" spans="1:7" x14ac:dyDescent="0.2">
      <c r="A6242" s="17">
        <v>43725.958333333336</v>
      </c>
      <c r="B6242" s="17">
        <v>43726.041666666664</v>
      </c>
      <c r="C6242" s="18">
        <v>337.60300000000001</v>
      </c>
      <c r="D6242" s="19">
        <v>5.1950000000000003</v>
      </c>
      <c r="E6242" s="1">
        <f t="shared" si="292"/>
        <v>440.67879987173143</v>
      </c>
      <c r="F6242" s="12">
        <f t="shared" si="293"/>
        <v>440.67879987173143</v>
      </c>
      <c r="G6242" s="2">
        <f t="shared" si="291"/>
        <v>1.3053165992948268</v>
      </c>
    </row>
    <row r="6243" spans="1:7" x14ac:dyDescent="0.2">
      <c r="A6243" s="17">
        <v>43726</v>
      </c>
      <c r="B6243" s="17">
        <v>43726.083333333336</v>
      </c>
      <c r="C6243" s="18">
        <v>307.86099999999999</v>
      </c>
      <c r="D6243" s="19">
        <v>5.0389999999999997</v>
      </c>
      <c r="E6243" s="1">
        <f t="shared" si="292"/>
        <v>402.15972700190912</v>
      </c>
      <c r="F6243" s="12">
        <f t="shared" si="293"/>
        <v>402.15972700190912</v>
      </c>
      <c r="G6243" s="2">
        <f t="shared" si="291"/>
        <v>1.3063029321736406</v>
      </c>
    </row>
    <row r="6244" spans="1:7" x14ac:dyDescent="0.2">
      <c r="A6244" s="17">
        <v>43726.041666666664</v>
      </c>
      <c r="B6244" s="17">
        <v>43726.125</v>
      </c>
      <c r="C6244" s="18">
        <v>299.41699999999997</v>
      </c>
      <c r="D6244" s="19">
        <v>5.0030000000000001</v>
      </c>
      <c r="E6244" s="1">
        <f t="shared" si="292"/>
        <v>393.60174121124186</v>
      </c>
      <c r="F6244" s="12">
        <f t="shared" si="293"/>
        <v>393.60174121124186</v>
      </c>
      <c r="G6244" s="2">
        <f t="shared" si="291"/>
        <v>1.3145604331458864</v>
      </c>
    </row>
    <row r="6245" spans="1:7" x14ac:dyDescent="0.2">
      <c r="A6245" s="17">
        <v>43726.083333333336</v>
      </c>
      <c r="B6245" s="17">
        <v>43726.166666666664</v>
      </c>
      <c r="C6245" s="18">
        <v>314.50599999999997</v>
      </c>
      <c r="D6245" s="19">
        <v>5.0830000000000002</v>
      </c>
      <c r="E6245" s="1">
        <f t="shared" si="292"/>
        <v>412.78682887095187</v>
      </c>
      <c r="F6245" s="12">
        <f t="shared" si="293"/>
        <v>412.78682887095187</v>
      </c>
      <c r="G6245" s="2">
        <f t="shared" si="291"/>
        <v>1.3124926992520076</v>
      </c>
    </row>
    <row r="6246" spans="1:7" x14ac:dyDescent="0.2">
      <c r="A6246" s="17">
        <v>43726.125</v>
      </c>
      <c r="B6246" s="17">
        <v>43726.208333333336</v>
      </c>
      <c r="C6246" s="18">
        <v>382.90600000000001</v>
      </c>
      <c r="D6246" s="19">
        <v>5.415</v>
      </c>
      <c r="E6246" s="1">
        <f t="shared" si="292"/>
        <v>499.06933441263288</v>
      </c>
      <c r="F6246" s="12">
        <f t="shared" si="293"/>
        <v>499.06933441263288</v>
      </c>
      <c r="G6246" s="2">
        <f t="shared" si="291"/>
        <v>1.3033729803466982</v>
      </c>
    </row>
    <row r="6247" spans="1:7" x14ac:dyDescent="0.2">
      <c r="A6247" s="17">
        <v>43726.166666666664</v>
      </c>
      <c r="B6247" s="17">
        <v>43726.25</v>
      </c>
      <c r="C6247" s="18">
        <v>323.98</v>
      </c>
      <c r="D6247" s="19">
        <v>5.1310000000000002</v>
      </c>
      <c r="E6247" s="1">
        <f t="shared" si="292"/>
        <v>424.59174503655044</v>
      </c>
      <c r="F6247" s="12">
        <f t="shared" si="293"/>
        <v>424.59174503655044</v>
      </c>
      <c r="G6247" s="2">
        <f t="shared" si="291"/>
        <v>1.3105492469799074</v>
      </c>
    </row>
    <row r="6248" spans="1:7" x14ac:dyDescent="0.2">
      <c r="A6248" s="17">
        <v>43726.208333333336</v>
      </c>
      <c r="B6248" s="17">
        <v>43726.291666666664</v>
      </c>
      <c r="C6248" s="18">
        <v>228.773</v>
      </c>
      <c r="D6248" s="19">
        <v>4.593</v>
      </c>
      <c r="E6248" s="1">
        <f t="shared" si="292"/>
        <v>304.54735962618071</v>
      </c>
      <c r="F6248" s="12">
        <f t="shared" si="293"/>
        <v>304.54735962618071</v>
      </c>
      <c r="G6248" s="2">
        <f t="shared" si="291"/>
        <v>1.3312207280849606</v>
      </c>
    </row>
    <row r="6249" spans="1:7" x14ac:dyDescent="0.2">
      <c r="A6249" s="17">
        <v>43726.25</v>
      </c>
      <c r="B6249" s="17">
        <v>43726.333333333336</v>
      </c>
      <c r="C6249" s="18">
        <v>117.367</v>
      </c>
      <c r="D6249" s="19">
        <v>3.7250000000000001</v>
      </c>
      <c r="E6249" s="1">
        <f t="shared" si="292"/>
        <v>162.45920871302826</v>
      </c>
      <c r="F6249" s="12">
        <f t="shared" si="293"/>
        <v>162.45920871302826</v>
      </c>
      <c r="G6249" s="2">
        <f t="shared" si="291"/>
        <v>1.3841983582525603</v>
      </c>
    </row>
    <row r="6250" spans="1:7" x14ac:dyDescent="0.2">
      <c r="A6250" s="17">
        <v>43726.291666666664</v>
      </c>
      <c r="B6250" s="17">
        <v>43726.375</v>
      </c>
      <c r="C6250" s="18">
        <v>96.319000000000003</v>
      </c>
      <c r="D6250" s="19">
        <v>3.51</v>
      </c>
      <c r="E6250" s="1">
        <f t="shared" si="292"/>
        <v>135.92109097017357</v>
      </c>
      <c r="F6250" s="12">
        <f t="shared" si="293"/>
        <v>135.92109097017357</v>
      </c>
      <c r="G6250" s="2">
        <f t="shared" si="291"/>
        <v>1.4111555453251545</v>
      </c>
    </row>
    <row r="6251" spans="1:7" x14ac:dyDescent="0.2">
      <c r="A6251" s="17">
        <v>43726.333333333336</v>
      </c>
      <c r="B6251" s="17">
        <v>43726.416666666664</v>
      </c>
      <c r="C6251" s="18">
        <v>175.38300000000001</v>
      </c>
      <c r="D6251" s="19">
        <v>4.2249999999999996</v>
      </c>
      <c r="E6251" s="1">
        <f t="shared" si="292"/>
        <v>237.05310171013002</v>
      </c>
      <c r="F6251" s="12">
        <f t="shared" si="293"/>
        <v>237.05310171013002</v>
      </c>
      <c r="G6251" s="2">
        <f t="shared" si="291"/>
        <v>1.3516310116153218</v>
      </c>
    </row>
    <row r="6252" spans="1:7" x14ac:dyDescent="0.2">
      <c r="A6252" s="17">
        <v>43726.375</v>
      </c>
      <c r="B6252" s="17">
        <v>43726.458333333336</v>
      </c>
      <c r="C6252" s="18">
        <v>156.601</v>
      </c>
      <c r="D6252" s="19">
        <v>4.0780000000000003</v>
      </c>
      <c r="E6252" s="1">
        <f t="shared" si="292"/>
        <v>213.16071419108377</v>
      </c>
      <c r="F6252" s="12">
        <f t="shared" si="293"/>
        <v>213.16071419108377</v>
      </c>
      <c r="G6252" s="2">
        <f t="shared" si="291"/>
        <v>1.3611708366554733</v>
      </c>
    </row>
    <row r="6253" spans="1:7" x14ac:dyDescent="0.2">
      <c r="A6253" s="17">
        <v>43726.416666666664</v>
      </c>
      <c r="B6253" s="17">
        <v>43726.5</v>
      </c>
      <c r="C6253" s="18">
        <v>168.21600000000001</v>
      </c>
      <c r="D6253" s="19">
        <v>4.17</v>
      </c>
      <c r="E6253" s="1">
        <f t="shared" si="292"/>
        <v>227.91539804573677</v>
      </c>
      <c r="F6253" s="12">
        <f t="shared" si="293"/>
        <v>227.91539804573677</v>
      </c>
      <c r="G6253" s="2">
        <f t="shared" si="291"/>
        <v>1.3548972633146477</v>
      </c>
    </row>
    <row r="6254" spans="1:7" x14ac:dyDescent="0.2">
      <c r="A6254" s="17">
        <v>43726.458333333336</v>
      </c>
      <c r="B6254" s="17">
        <v>43726.541666666664</v>
      </c>
      <c r="C6254" s="18">
        <v>202.43100000000001</v>
      </c>
      <c r="D6254" s="19">
        <v>4.41</v>
      </c>
      <c r="E6254" s="1">
        <f t="shared" si="292"/>
        <v>269.57602844872559</v>
      </c>
      <c r="F6254" s="12">
        <f t="shared" si="293"/>
        <v>269.57602844872559</v>
      </c>
      <c r="G6254" s="2">
        <f t="shared" si="291"/>
        <v>1.3316934088589474</v>
      </c>
    </row>
    <row r="6255" spans="1:7" x14ac:dyDescent="0.2">
      <c r="A6255" s="17">
        <v>43726.5</v>
      </c>
      <c r="B6255" s="17">
        <v>43726.583333333336</v>
      </c>
      <c r="C6255" s="18">
        <v>239.03100000000001</v>
      </c>
      <c r="D6255" s="19">
        <v>4.6479999999999997</v>
      </c>
      <c r="E6255" s="1">
        <f t="shared" si="292"/>
        <v>315.61952397848825</v>
      </c>
      <c r="F6255" s="12">
        <f t="shared" si="293"/>
        <v>315.61952397848825</v>
      </c>
      <c r="G6255" s="2">
        <f t="shared" si="291"/>
        <v>1.3204125154414625</v>
      </c>
    </row>
    <row r="6256" spans="1:7" x14ac:dyDescent="0.2">
      <c r="A6256" s="17">
        <v>43726.541666666664</v>
      </c>
      <c r="B6256" s="17">
        <v>43726.625</v>
      </c>
      <c r="C6256" s="18">
        <v>291.68200000000002</v>
      </c>
      <c r="D6256" s="19">
        <v>4.9619999999999997</v>
      </c>
      <c r="E6256" s="1">
        <f t="shared" si="292"/>
        <v>384.0040299783663</v>
      </c>
      <c r="F6256" s="12">
        <f t="shared" si="293"/>
        <v>384.0040299783663</v>
      </c>
      <c r="G6256" s="2">
        <f t="shared" si="291"/>
        <v>1.3165160345114415</v>
      </c>
    </row>
    <row r="6257" spans="1:7" x14ac:dyDescent="0.2">
      <c r="A6257" s="17">
        <v>43726.583333333336</v>
      </c>
      <c r="B6257" s="17">
        <v>43726.666666666664</v>
      </c>
      <c r="C6257" s="18">
        <v>356.46800000000002</v>
      </c>
      <c r="D6257" s="19">
        <v>5.282</v>
      </c>
      <c r="E6257" s="1">
        <f t="shared" si="292"/>
        <v>463.19161931724705</v>
      </c>
      <c r="F6257" s="12">
        <f t="shared" si="293"/>
        <v>463.19161931724705</v>
      </c>
      <c r="G6257" s="2">
        <f t="shared" si="291"/>
        <v>1.2993918649563132</v>
      </c>
    </row>
    <row r="6258" spans="1:7" x14ac:dyDescent="0.2">
      <c r="A6258" s="17">
        <v>43726.625</v>
      </c>
      <c r="B6258" s="17">
        <v>43726.708333333336</v>
      </c>
      <c r="C6258" s="18">
        <v>415.76</v>
      </c>
      <c r="D6258" s="19">
        <v>5.5519999999999996</v>
      </c>
      <c r="E6258" s="1">
        <f t="shared" si="292"/>
        <v>537.9152721625095</v>
      </c>
      <c r="F6258" s="12">
        <f t="shared" si="293"/>
        <v>537.9152721625095</v>
      </c>
      <c r="G6258" s="2">
        <f t="shared" si="291"/>
        <v>1.2938119880760763</v>
      </c>
    </row>
    <row r="6259" spans="1:7" x14ac:dyDescent="0.2">
      <c r="A6259" s="17">
        <v>43726.666666666664</v>
      </c>
      <c r="B6259" s="17">
        <v>43726.75</v>
      </c>
      <c r="C6259" s="18">
        <v>482.3</v>
      </c>
      <c r="D6259" s="19">
        <v>5.8380000000000001</v>
      </c>
      <c r="E6259" s="1">
        <f t="shared" si="292"/>
        <v>625.39985223750182</v>
      </c>
      <c r="F6259" s="12">
        <f t="shared" si="293"/>
        <v>625.39985223750182</v>
      </c>
      <c r="G6259" s="2">
        <f t="shared" si="291"/>
        <v>1.2967029903327842</v>
      </c>
    </row>
    <row r="6260" spans="1:7" x14ac:dyDescent="0.2">
      <c r="A6260" s="17">
        <v>43726.708333333336</v>
      </c>
      <c r="B6260" s="17">
        <v>43726.791666666664</v>
      </c>
      <c r="C6260" s="18">
        <v>630.60299999999995</v>
      </c>
      <c r="D6260" s="19">
        <v>6.3730000000000002</v>
      </c>
      <c r="E6260" s="1">
        <f t="shared" si="292"/>
        <v>813.57436852258593</v>
      </c>
      <c r="F6260" s="12">
        <f t="shared" si="293"/>
        <v>813.57436852258593</v>
      </c>
      <c r="G6260" s="2">
        <f t="shared" si="291"/>
        <v>1.2901530257905307</v>
      </c>
    </row>
    <row r="6261" spans="1:7" x14ac:dyDescent="0.2">
      <c r="A6261" s="17">
        <v>43726.75</v>
      </c>
      <c r="B6261" s="17">
        <v>43726.833333333336</v>
      </c>
      <c r="C6261" s="18">
        <v>828.42399999999998</v>
      </c>
      <c r="D6261" s="19">
        <v>7.0010000000000003</v>
      </c>
      <c r="E6261" s="1">
        <f t="shared" si="292"/>
        <v>1078.5635402055902</v>
      </c>
      <c r="F6261" s="12">
        <f t="shared" si="293"/>
        <v>1078.5635402055902</v>
      </c>
      <c r="G6261" s="2">
        <f t="shared" si="291"/>
        <v>1.3019462741369037</v>
      </c>
    </row>
    <row r="6262" spans="1:7" x14ac:dyDescent="0.2">
      <c r="A6262" s="17">
        <v>43726.791666666664</v>
      </c>
      <c r="B6262" s="17">
        <v>43726.875</v>
      </c>
      <c r="C6262" s="18">
        <v>849.53099999999995</v>
      </c>
      <c r="D6262" s="19">
        <v>7.0629999999999997</v>
      </c>
      <c r="E6262" s="1">
        <f t="shared" si="292"/>
        <v>1107.4729339391351</v>
      </c>
      <c r="F6262" s="12">
        <f t="shared" si="293"/>
        <v>1107.4729339391351</v>
      </c>
      <c r="G6262" s="2">
        <f t="shared" si="291"/>
        <v>1.3036286303138263</v>
      </c>
    </row>
    <row r="6263" spans="1:7" x14ac:dyDescent="0.2">
      <c r="A6263" s="17">
        <v>43726.833333333336</v>
      </c>
      <c r="B6263" s="17">
        <v>43726.916666666664</v>
      </c>
      <c r="C6263" s="18">
        <v>787.65300000000002</v>
      </c>
      <c r="D6263" s="19">
        <v>6.8789999999999996</v>
      </c>
      <c r="E6263" s="1">
        <f t="shared" si="292"/>
        <v>1023.1549994525195</v>
      </c>
      <c r="F6263" s="12">
        <f t="shared" si="293"/>
        <v>1023.1549994525195</v>
      </c>
      <c r="G6263" s="2">
        <f t="shared" si="291"/>
        <v>1.2989920681474196</v>
      </c>
    </row>
    <row r="6264" spans="1:7" x14ac:dyDescent="0.2">
      <c r="A6264" s="17">
        <v>43726.875</v>
      </c>
      <c r="B6264" s="17">
        <v>43726.958333333336</v>
      </c>
      <c r="C6264" s="18">
        <v>686.71900000000005</v>
      </c>
      <c r="D6264" s="19">
        <v>6.5650000000000004</v>
      </c>
      <c r="E6264" s="1">
        <f t="shared" si="292"/>
        <v>889.34382428784261</v>
      </c>
      <c r="F6264" s="12">
        <f t="shared" si="293"/>
        <v>889.34382428784261</v>
      </c>
      <c r="G6264" s="2">
        <f t="shared" si="291"/>
        <v>1.2950622078140295</v>
      </c>
    </row>
    <row r="6265" spans="1:7" x14ac:dyDescent="0.2">
      <c r="A6265" s="17">
        <v>43726.916666666664</v>
      </c>
      <c r="B6265" s="17">
        <v>43727</v>
      </c>
      <c r="C6265" s="18">
        <v>566.43100000000004</v>
      </c>
      <c r="D6265" s="19">
        <v>6.1550000000000002</v>
      </c>
      <c r="E6265" s="1">
        <f t="shared" si="292"/>
        <v>732.90835762634049</v>
      </c>
      <c r="F6265" s="12">
        <f t="shared" si="293"/>
        <v>732.90835762634049</v>
      </c>
      <c r="G6265" s="2">
        <f t="shared" si="291"/>
        <v>1.2939058025184718</v>
      </c>
    </row>
    <row r="6266" spans="1:7" x14ac:dyDescent="0.2">
      <c r="A6266" s="17">
        <v>43726.958333333336</v>
      </c>
      <c r="B6266" s="17">
        <v>43727.041666666664</v>
      </c>
      <c r="C6266" s="18">
        <v>452.077</v>
      </c>
      <c r="D6266" s="19">
        <v>5.7060000000000004</v>
      </c>
      <c r="E6266" s="1">
        <f t="shared" si="292"/>
        <v>583.93002172377339</v>
      </c>
      <c r="F6266" s="12">
        <f t="shared" si="293"/>
        <v>583.93002172377339</v>
      </c>
      <c r="G6266" s="2">
        <f t="shared" si="291"/>
        <v>1.291660539518209</v>
      </c>
    </row>
    <row r="6267" spans="1:7" x14ac:dyDescent="0.2">
      <c r="A6267" s="17">
        <v>43727</v>
      </c>
      <c r="B6267" s="17">
        <v>43727.083333333336</v>
      </c>
      <c r="C6267" s="18">
        <v>341.11900000000003</v>
      </c>
      <c r="D6267" s="19">
        <v>5.2169999999999996</v>
      </c>
      <c r="E6267" s="1">
        <f t="shared" si="292"/>
        <v>446.30115678641937</v>
      </c>
      <c r="F6267" s="12">
        <f t="shared" si="293"/>
        <v>446.30115678641937</v>
      </c>
      <c r="G6267" s="2">
        <f t="shared" si="291"/>
        <v>1.308344468606027</v>
      </c>
    </row>
    <row r="6268" spans="1:7" x14ac:dyDescent="0.2">
      <c r="A6268" s="17">
        <v>43727.041666666664</v>
      </c>
      <c r="B6268" s="17">
        <v>43727.125</v>
      </c>
      <c r="C6268" s="18">
        <v>242.965</v>
      </c>
      <c r="D6268" s="19">
        <v>4.681</v>
      </c>
      <c r="E6268" s="1">
        <f t="shared" si="292"/>
        <v>322.38989865067845</v>
      </c>
      <c r="F6268" s="12">
        <f t="shared" si="293"/>
        <v>322.38989865067845</v>
      </c>
      <c r="G6268" s="2">
        <f t="shared" si="291"/>
        <v>1.3268985189252709</v>
      </c>
    </row>
    <row r="6269" spans="1:7" x14ac:dyDescent="0.2">
      <c r="A6269" s="17">
        <v>43727.083333333336</v>
      </c>
      <c r="B6269" s="17">
        <v>43727.166666666664</v>
      </c>
      <c r="C6269" s="18">
        <v>172.59200000000001</v>
      </c>
      <c r="D6269" s="19">
        <v>4.2039999999999997</v>
      </c>
      <c r="E6269" s="1">
        <f t="shared" si="292"/>
        <v>233.5358854948262</v>
      </c>
      <c r="F6269" s="12">
        <f t="shared" si="293"/>
        <v>233.5358854948262</v>
      </c>
      <c r="G6269" s="2">
        <f t="shared" si="291"/>
        <v>1.3531095618268876</v>
      </c>
    </row>
    <row r="6270" spans="1:7" x14ac:dyDescent="0.2">
      <c r="A6270" s="17">
        <v>43727.125</v>
      </c>
      <c r="B6270" s="17">
        <v>43727.208333333336</v>
      </c>
      <c r="C6270" s="18">
        <v>126.14400000000001</v>
      </c>
      <c r="D6270" s="19">
        <v>3.8130000000000002</v>
      </c>
      <c r="E6270" s="1">
        <f t="shared" si="292"/>
        <v>174.24724416130002</v>
      </c>
      <c r="F6270" s="12">
        <f t="shared" si="293"/>
        <v>174.24724416130002</v>
      </c>
      <c r="G6270" s="2">
        <f t="shared" si="291"/>
        <v>1.3813359665247653</v>
      </c>
    </row>
    <row r="6271" spans="1:7" x14ac:dyDescent="0.2">
      <c r="A6271" s="17">
        <v>43727.166666666664</v>
      </c>
      <c r="B6271" s="17">
        <v>43727.25</v>
      </c>
      <c r="C6271" s="18">
        <v>100.575</v>
      </c>
      <c r="D6271" s="19">
        <v>3.5569999999999999</v>
      </c>
      <c r="E6271" s="1">
        <f t="shared" si="292"/>
        <v>141.45460747079872</v>
      </c>
      <c r="F6271" s="12">
        <f t="shared" si="293"/>
        <v>141.45460747079872</v>
      </c>
      <c r="G6271" s="2">
        <f t="shared" si="291"/>
        <v>1.4064589358269821</v>
      </c>
    </row>
    <row r="6272" spans="1:7" x14ac:dyDescent="0.2">
      <c r="A6272" s="17">
        <v>43727.208333333336</v>
      </c>
      <c r="B6272" s="17">
        <v>43727.291666666664</v>
      </c>
      <c r="C6272" s="18">
        <v>77.936000000000007</v>
      </c>
      <c r="D6272" s="19">
        <v>3.2919999999999998</v>
      </c>
      <c r="E6272" s="1">
        <f t="shared" si="292"/>
        <v>112.13597976426135</v>
      </c>
      <c r="F6272" s="12">
        <f t="shared" si="293"/>
        <v>112.13597976426135</v>
      </c>
      <c r="G6272" s="2">
        <f t="shared" si="291"/>
        <v>1.438821337562376</v>
      </c>
    </row>
    <row r="6273" spans="1:7" x14ac:dyDescent="0.2">
      <c r="A6273" s="17">
        <v>43727.25</v>
      </c>
      <c r="B6273" s="17">
        <v>43727.333333333336</v>
      </c>
      <c r="C6273" s="18">
        <v>48.186</v>
      </c>
      <c r="D6273" s="19">
        <v>2.851</v>
      </c>
      <c r="E6273" s="1">
        <f t="shared" si="292"/>
        <v>72.83785608749811</v>
      </c>
      <c r="F6273" s="12">
        <f t="shared" si="293"/>
        <v>72.83785608749811</v>
      </c>
      <c r="G6273" s="2">
        <f t="shared" si="291"/>
        <v>1.5115978933195973</v>
      </c>
    </row>
    <row r="6274" spans="1:7" x14ac:dyDescent="0.2">
      <c r="A6274" s="17">
        <v>43727.291666666664</v>
      </c>
      <c r="B6274" s="17">
        <v>43727.375</v>
      </c>
      <c r="C6274" s="18">
        <v>74.656999999999996</v>
      </c>
      <c r="D6274" s="19">
        <v>3.242</v>
      </c>
      <c r="E6274" s="1">
        <f t="shared" si="292"/>
        <v>107.10371471502695</v>
      </c>
      <c r="F6274" s="12">
        <f t="shared" si="293"/>
        <v>107.10371471502695</v>
      </c>
      <c r="G6274" s="2">
        <f t="shared" si="291"/>
        <v>1.434610481468944</v>
      </c>
    </row>
    <row r="6275" spans="1:7" x14ac:dyDescent="0.2">
      <c r="A6275" s="17">
        <v>43727.333333333336</v>
      </c>
      <c r="B6275" s="17">
        <v>43727.416666666664</v>
      </c>
      <c r="C6275" s="18">
        <v>185.197</v>
      </c>
      <c r="D6275" s="19">
        <v>4.2880000000000003</v>
      </c>
      <c r="E6275" s="1">
        <f t="shared" si="292"/>
        <v>247.81627940127183</v>
      </c>
      <c r="F6275" s="12">
        <f t="shared" si="293"/>
        <v>247.81627940127183</v>
      </c>
      <c r="G6275" s="2">
        <f t="shared" ref="G6275:G6338" si="294">F6275/C6275</f>
        <v>1.3381225365490361</v>
      </c>
    </row>
    <row r="6276" spans="1:7" x14ac:dyDescent="0.2">
      <c r="A6276" s="17">
        <v>43727.375</v>
      </c>
      <c r="B6276" s="17">
        <v>43727.458333333336</v>
      </c>
      <c r="C6276" s="18">
        <v>158.91399999999999</v>
      </c>
      <c r="D6276" s="19">
        <v>4.0970000000000004</v>
      </c>
      <c r="E6276" s="1">
        <f t="shared" ref="E6276:E6339" si="295">0.5*1.2251*(16/27)*$M$4*(D6276^3)*10^-3</f>
        <v>216.15405847908653</v>
      </c>
      <c r="F6276" s="12">
        <f t="shared" ref="F6276:F6339" si="296">IF(E6276&gt;2727,2727,E6276)</f>
        <v>216.15405847908653</v>
      </c>
      <c r="G6276" s="2">
        <f t="shared" si="294"/>
        <v>1.3601951903487832</v>
      </c>
    </row>
    <row r="6277" spans="1:7" x14ac:dyDescent="0.2">
      <c r="A6277" s="17">
        <v>43727.416666666664</v>
      </c>
      <c r="B6277" s="17">
        <v>43727.5</v>
      </c>
      <c r="C6277" s="18">
        <v>178.322</v>
      </c>
      <c r="D6277" s="19">
        <v>4.2469999999999999</v>
      </c>
      <c r="E6277" s="1">
        <f t="shared" si="295"/>
        <v>240.77549551681616</v>
      </c>
      <c r="F6277" s="12">
        <f t="shared" si="296"/>
        <v>240.77549551681616</v>
      </c>
      <c r="G6277" s="2">
        <f t="shared" si="294"/>
        <v>1.3502287744463171</v>
      </c>
    </row>
    <row r="6278" spans="1:7" x14ac:dyDescent="0.2">
      <c r="A6278" s="17">
        <v>43727.458333333336</v>
      </c>
      <c r="B6278" s="17">
        <v>43727.541666666664</v>
      </c>
      <c r="C6278" s="18">
        <v>203.21199999999999</v>
      </c>
      <c r="D6278" s="19">
        <v>4.4249999999999998</v>
      </c>
      <c r="E6278" s="1">
        <f t="shared" si="295"/>
        <v>272.33617123763747</v>
      </c>
      <c r="F6278" s="12">
        <f t="shared" si="296"/>
        <v>272.33617123763747</v>
      </c>
      <c r="G6278" s="2">
        <f t="shared" si="294"/>
        <v>1.3401579199930982</v>
      </c>
    </row>
    <row r="6279" spans="1:7" x14ac:dyDescent="0.2">
      <c r="A6279" s="17">
        <v>43727.5</v>
      </c>
      <c r="B6279" s="17">
        <v>43727.583333333336</v>
      </c>
      <c r="C6279" s="18">
        <v>191.57300000000001</v>
      </c>
      <c r="D6279" s="19">
        <v>4.343</v>
      </c>
      <c r="E6279" s="1">
        <f t="shared" si="295"/>
        <v>257.47495471152843</v>
      </c>
      <c r="F6279" s="12">
        <f t="shared" si="296"/>
        <v>257.47495471152843</v>
      </c>
      <c r="G6279" s="2">
        <f t="shared" si="294"/>
        <v>1.3440043989055264</v>
      </c>
    </row>
    <row r="6280" spans="1:7" x14ac:dyDescent="0.2">
      <c r="A6280" s="17">
        <v>43727.541666666664</v>
      </c>
      <c r="B6280" s="17">
        <v>43727.625</v>
      </c>
      <c r="C6280" s="18">
        <v>198.81899999999999</v>
      </c>
      <c r="D6280" s="19">
        <v>4.3849999999999998</v>
      </c>
      <c r="E6280" s="1">
        <f t="shared" si="295"/>
        <v>265.01734294800514</v>
      </c>
      <c r="F6280" s="12">
        <f t="shared" si="296"/>
        <v>265.01734294800514</v>
      </c>
      <c r="G6280" s="2">
        <f t="shared" si="294"/>
        <v>1.3329578307304892</v>
      </c>
    </row>
    <row r="6281" spans="1:7" x14ac:dyDescent="0.2">
      <c r="A6281" s="17">
        <v>43727.583333333336</v>
      </c>
      <c r="B6281" s="17">
        <v>43727.666666666664</v>
      </c>
      <c r="C6281" s="18">
        <v>211.07499999999999</v>
      </c>
      <c r="D6281" s="19">
        <v>4.4779999999999998</v>
      </c>
      <c r="E6281" s="1">
        <f t="shared" si="295"/>
        <v>282.23948439609069</v>
      </c>
      <c r="F6281" s="12">
        <f t="shared" si="296"/>
        <v>282.23948439609069</v>
      </c>
      <c r="G6281" s="2">
        <f t="shared" si="294"/>
        <v>1.3371525969256932</v>
      </c>
    </row>
    <row r="6282" spans="1:7" x14ac:dyDescent="0.2">
      <c r="A6282" s="17">
        <v>43727.625</v>
      </c>
      <c r="B6282" s="17">
        <v>43727.708333333336</v>
      </c>
      <c r="C6282" s="18">
        <v>235.398</v>
      </c>
      <c r="D6282" s="19">
        <v>4.6260000000000003</v>
      </c>
      <c r="E6282" s="1">
        <f t="shared" si="295"/>
        <v>311.15901472845769</v>
      </c>
      <c r="F6282" s="12">
        <f t="shared" si="296"/>
        <v>311.15901472845769</v>
      </c>
      <c r="G6282" s="2">
        <f t="shared" si="294"/>
        <v>1.3218422192561436</v>
      </c>
    </row>
    <row r="6283" spans="1:7" x14ac:dyDescent="0.2">
      <c r="A6283" s="17">
        <v>43727.666666666664</v>
      </c>
      <c r="B6283" s="17">
        <v>43727.75</v>
      </c>
      <c r="C6283" s="18">
        <v>278.64999999999998</v>
      </c>
      <c r="D6283" s="19">
        <v>4.8879999999999999</v>
      </c>
      <c r="E6283" s="1">
        <f t="shared" si="295"/>
        <v>367.07862312816752</v>
      </c>
      <c r="F6283" s="12">
        <f t="shared" si="296"/>
        <v>367.07862312816752</v>
      </c>
      <c r="G6283" s="2">
        <f t="shared" si="294"/>
        <v>1.3173465750158535</v>
      </c>
    </row>
    <row r="6284" spans="1:7" x14ac:dyDescent="0.2">
      <c r="A6284" s="17">
        <v>43727.708333333336</v>
      </c>
      <c r="B6284" s="17">
        <v>43727.791666666664</v>
      </c>
      <c r="C6284" s="18">
        <v>367.63099999999997</v>
      </c>
      <c r="D6284" s="19">
        <v>5.3440000000000003</v>
      </c>
      <c r="E6284" s="1">
        <f t="shared" si="295"/>
        <v>479.69462338663902</v>
      </c>
      <c r="F6284" s="12">
        <f t="shared" si="296"/>
        <v>479.69462338663902</v>
      </c>
      <c r="G6284" s="2">
        <f t="shared" si="294"/>
        <v>1.3048263704275185</v>
      </c>
    </row>
    <row r="6285" spans="1:7" x14ac:dyDescent="0.2">
      <c r="A6285" s="17">
        <v>43727.75</v>
      </c>
      <c r="B6285" s="17">
        <v>43727.833333333336</v>
      </c>
      <c r="C6285" s="18">
        <v>447.428</v>
      </c>
      <c r="D6285" s="19">
        <v>5.6929999999999996</v>
      </c>
      <c r="E6285" s="1">
        <f t="shared" si="295"/>
        <v>579.94799827013514</v>
      </c>
      <c r="F6285" s="12">
        <f t="shared" si="296"/>
        <v>579.94799827013514</v>
      </c>
      <c r="G6285" s="2">
        <f t="shared" si="294"/>
        <v>1.2961817281666215</v>
      </c>
    </row>
    <row r="6286" spans="1:7" x14ac:dyDescent="0.2">
      <c r="A6286" s="17">
        <v>43727.791666666664</v>
      </c>
      <c r="B6286" s="17">
        <v>43727.875</v>
      </c>
      <c r="C6286" s="18">
        <v>488.125</v>
      </c>
      <c r="D6286" s="19">
        <v>5.8609999999999998</v>
      </c>
      <c r="E6286" s="1">
        <f t="shared" si="295"/>
        <v>632.82068498084857</v>
      </c>
      <c r="F6286" s="12">
        <f t="shared" si="296"/>
        <v>632.82068498084857</v>
      </c>
      <c r="G6286" s="2">
        <f t="shared" si="294"/>
        <v>1.2964316209594848</v>
      </c>
    </row>
    <row r="6287" spans="1:7" x14ac:dyDescent="0.2">
      <c r="A6287" s="17">
        <v>43727.833333333336</v>
      </c>
      <c r="B6287" s="17">
        <v>43727.916666666664</v>
      </c>
      <c r="C6287" s="18">
        <v>486.05200000000002</v>
      </c>
      <c r="D6287" s="19">
        <v>5.8529999999999998</v>
      </c>
      <c r="E6287" s="1">
        <f t="shared" si="295"/>
        <v>630.23290553149297</v>
      </c>
      <c r="F6287" s="12">
        <f t="shared" si="296"/>
        <v>630.23290553149297</v>
      </c>
      <c r="G6287" s="2">
        <f t="shared" si="294"/>
        <v>1.2966367909842835</v>
      </c>
    </row>
    <row r="6288" spans="1:7" x14ac:dyDescent="0.2">
      <c r="A6288" s="17">
        <v>43727.875</v>
      </c>
      <c r="B6288" s="17">
        <v>43727.958333333336</v>
      </c>
      <c r="C6288" s="18">
        <v>467.80700000000002</v>
      </c>
      <c r="D6288" s="19">
        <v>5.7750000000000004</v>
      </c>
      <c r="E6288" s="1">
        <f t="shared" si="295"/>
        <v>605.37079868746264</v>
      </c>
      <c r="F6288" s="12">
        <f t="shared" si="296"/>
        <v>605.37079868746264</v>
      </c>
      <c r="G6288" s="2">
        <f t="shared" si="294"/>
        <v>1.294061009534835</v>
      </c>
    </row>
    <row r="6289" spans="1:7" x14ac:dyDescent="0.2">
      <c r="A6289" s="17">
        <v>43727.916666666664</v>
      </c>
      <c r="B6289" s="17">
        <v>43728</v>
      </c>
      <c r="C6289" s="18">
        <v>437.50599999999997</v>
      </c>
      <c r="D6289" s="19">
        <v>5.6550000000000002</v>
      </c>
      <c r="E6289" s="1">
        <f t="shared" si="295"/>
        <v>568.41212065698971</v>
      </c>
      <c r="F6289" s="12">
        <f t="shared" si="296"/>
        <v>568.41212065698971</v>
      </c>
      <c r="G6289" s="2">
        <f t="shared" si="294"/>
        <v>1.2992098866232458</v>
      </c>
    </row>
    <row r="6290" spans="1:7" x14ac:dyDescent="0.2">
      <c r="A6290" s="17">
        <v>43727.958333333336</v>
      </c>
      <c r="B6290" s="17">
        <v>43728.041666666664</v>
      </c>
      <c r="C6290" s="18">
        <v>393.83699999999999</v>
      </c>
      <c r="D6290" s="19">
        <v>5.4560000000000004</v>
      </c>
      <c r="E6290" s="1">
        <f t="shared" si="295"/>
        <v>510.49158472084014</v>
      </c>
      <c r="F6290" s="12">
        <f t="shared" si="296"/>
        <v>510.49158472084014</v>
      </c>
      <c r="G6290" s="2">
        <f t="shared" si="294"/>
        <v>1.2962001658575506</v>
      </c>
    </row>
    <row r="6291" spans="1:7" x14ac:dyDescent="0.2">
      <c r="A6291" s="17">
        <v>43728</v>
      </c>
      <c r="B6291" s="17">
        <v>43728.083333333336</v>
      </c>
      <c r="C6291" s="18">
        <v>335.15899999999999</v>
      </c>
      <c r="D6291" s="19">
        <v>5.1879999999999997</v>
      </c>
      <c r="E6291" s="1">
        <f t="shared" si="295"/>
        <v>438.89982186262341</v>
      </c>
      <c r="F6291" s="12">
        <f t="shared" si="296"/>
        <v>438.89982186262341</v>
      </c>
      <c r="G6291" s="2">
        <f t="shared" si="294"/>
        <v>1.3095271851945596</v>
      </c>
    </row>
    <row r="6292" spans="1:7" x14ac:dyDescent="0.2">
      <c r="A6292" s="17">
        <v>43728.041666666664</v>
      </c>
      <c r="B6292" s="17">
        <v>43728.125</v>
      </c>
      <c r="C6292" s="18">
        <v>282.23700000000002</v>
      </c>
      <c r="D6292" s="19">
        <v>4.91</v>
      </c>
      <c r="E6292" s="1">
        <f t="shared" si="295"/>
        <v>372.05742732137304</v>
      </c>
      <c r="F6292" s="12">
        <f t="shared" si="296"/>
        <v>372.05742732137304</v>
      </c>
      <c r="G6292" s="2">
        <f t="shared" si="294"/>
        <v>1.318244692656785</v>
      </c>
    </row>
    <row r="6293" spans="1:7" x14ac:dyDescent="0.2">
      <c r="A6293" s="17">
        <v>43728.083333333336</v>
      </c>
      <c r="B6293" s="17">
        <v>43728.166666666664</v>
      </c>
      <c r="C6293" s="18">
        <v>241.09800000000001</v>
      </c>
      <c r="D6293" s="19">
        <v>4.67</v>
      </c>
      <c r="E6293" s="1">
        <f t="shared" si="295"/>
        <v>320.12245885203748</v>
      </c>
      <c r="F6293" s="12">
        <f t="shared" si="296"/>
        <v>320.12245885203748</v>
      </c>
      <c r="G6293" s="2">
        <f t="shared" si="294"/>
        <v>1.3277690352140519</v>
      </c>
    </row>
    <row r="6294" spans="1:7" x14ac:dyDescent="0.2">
      <c r="A6294" s="17">
        <v>43728.125</v>
      </c>
      <c r="B6294" s="17">
        <v>43728.208333333336</v>
      </c>
      <c r="C6294" s="18">
        <v>220.48500000000001</v>
      </c>
      <c r="D6294" s="19">
        <v>4.5309999999999997</v>
      </c>
      <c r="E6294" s="1">
        <f t="shared" si="295"/>
        <v>292.38001825348636</v>
      </c>
      <c r="F6294" s="12">
        <f t="shared" si="296"/>
        <v>292.38001825348636</v>
      </c>
      <c r="G6294" s="2">
        <f t="shared" si="294"/>
        <v>1.3260766866384848</v>
      </c>
    </row>
    <row r="6295" spans="1:7" x14ac:dyDescent="0.2">
      <c r="A6295" s="17">
        <v>43728.166666666664</v>
      </c>
      <c r="B6295" s="17">
        <v>43728.25</v>
      </c>
      <c r="C6295" s="18">
        <v>222.65299999999999</v>
      </c>
      <c r="D6295" s="19">
        <v>4.5540000000000003</v>
      </c>
      <c r="E6295" s="1">
        <f t="shared" si="295"/>
        <v>296.8551455436795</v>
      </c>
      <c r="F6295" s="12">
        <f t="shared" si="296"/>
        <v>296.8551455436795</v>
      </c>
      <c r="G6295" s="2">
        <f t="shared" si="294"/>
        <v>1.3332636234125725</v>
      </c>
    </row>
    <row r="6296" spans="1:7" x14ac:dyDescent="0.2">
      <c r="A6296" s="17">
        <v>43728.208333333336</v>
      </c>
      <c r="B6296" s="17">
        <v>43728.291666666664</v>
      </c>
      <c r="C6296" s="18">
        <v>252.666</v>
      </c>
      <c r="D6296" s="19">
        <v>4.74</v>
      </c>
      <c r="E6296" s="1">
        <f t="shared" si="295"/>
        <v>334.7345395964864</v>
      </c>
      <c r="F6296" s="12">
        <f t="shared" si="296"/>
        <v>334.7345395964864</v>
      </c>
      <c r="G6296" s="2">
        <f t="shared" si="294"/>
        <v>1.324810380488417</v>
      </c>
    </row>
    <row r="6297" spans="1:7" x14ac:dyDescent="0.2">
      <c r="A6297" s="17">
        <v>43728.25</v>
      </c>
      <c r="B6297" s="17">
        <v>43728.333333333336</v>
      </c>
      <c r="C6297" s="18">
        <v>226.971</v>
      </c>
      <c r="D6297" s="19">
        <v>4.5819999999999999</v>
      </c>
      <c r="E6297" s="1">
        <f t="shared" si="295"/>
        <v>302.36446985995207</v>
      </c>
      <c r="F6297" s="12">
        <f t="shared" si="296"/>
        <v>302.36446985995207</v>
      </c>
      <c r="G6297" s="2">
        <f t="shared" si="294"/>
        <v>1.3321722592752028</v>
      </c>
    </row>
    <row r="6298" spans="1:7" x14ac:dyDescent="0.2">
      <c r="A6298" s="17">
        <v>43728.291666666664</v>
      </c>
      <c r="B6298" s="17">
        <v>43728.375</v>
      </c>
      <c r="C6298" s="18">
        <v>97.471999999999994</v>
      </c>
      <c r="D6298" s="19">
        <v>3.5230000000000001</v>
      </c>
      <c r="E6298" s="1">
        <f t="shared" si="295"/>
        <v>137.43692568032722</v>
      </c>
      <c r="F6298" s="12">
        <f t="shared" si="296"/>
        <v>137.43692568032722</v>
      </c>
      <c r="G6298" s="2">
        <f t="shared" si="294"/>
        <v>1.4100144213756487</v>
      </c>
    </row>
    <row r="6299" spans="1:7" x14ac:dyDescent="0.2">
      <c r="A6299" s="17">
        <v>43728.333333333336</v>
      </c>
      <c r="B6299" s="17">
        <v>43728.416666666664</v>
      </c>
      <c r="C6299" s="18">
        <v>149.55199999999999</v>
      </c>
      <c r="D6299" s="19">
        <v>4.0199999999999996</v>
      </c>
      <c r="E6299" s="1">
        <f t="shared" si="295"/>
        <v>204.19432201642871</v>
      </c>
      <c r="F6299" s="12">
        <f t="shared" si="296"/>
        <v>204.19432201642871</v>
      </c>
      <c r="G6299" s="2">
        <f t="shared" si="294"/>
        <v>1.3653733953168712</v>
      </c>
    </row>
    <row r="6300" spans="1:7" x14ac:dyDescent="0.2">
      <c r="A6300" s="17">
        <v>43728.375</v>
      </c>
      <c r="B6300" s="17">
        <v>43728.458333333336</v>
      </c>
      <c r="C6300" s="18">
        <v>172.28800000000001</v>
      </c>
      <c r="D6300" s="19">
        <v>4.2009999999999996</v>
      </c>
      <c r="E6300" s="1">
        <f t="shared" si="295"/>
        <v>233.03628429298109</v>
      </c>
      <c r="F6300" s="12">
        <f t="shared" si="296"/>
        <v>233.03628429298109</v>
      </c>
      <c r="G6300" s="2">
        <f t="shared" si="294"/>
        <v>1.3525973038922101</v>
      </c>
    </row>
    <row r="6301" spans="1:7" x14ac:dyDescent="0.2">
      <c r="A6301" s="17">
        <v>43728.416666666664</v>
      </c>
      <c r="B6301" s="17">
        <v>43728.5</v>
      </c>
      <c r="C6301" s="18">
        <v>178.70500000000001</v>
      </c>
      <c r="D6301" s="19">
        <v>4.25</v>
      </c>
      <c r="E6301" s="1">
        <f t="shared" si="295"/>
        <v>241.28609371157407</v>
      </c>
      <c r="F6301" s="12">
        <f t="shared" si="296"/>
        <v>241.28609371157407</v>
      </c>
      <c r="G6301" s="2">
        <f t="shared" si="294"/>
        <v>1.3501921810334017</v>
      </c>
    </row>
    <row r="6302" spans="1:7" x14ac:dyDescent="0.2">
      <c r="A6302" s="17">
        <v>43728.458333333336</v>
      </c>
      <c r="B6302" s="17">
        <v>43728.541666666664</v>
      </c>
      <c r="C6302" s="18">
        <v>193.02</v>
      </c>
      <c r="D6302" s="19">
        <v>4.3540000000000001</v>
      </c>
      <c r="E6302" s="1">
        <f t="shared" si="295"/>
        <v>259.43632062133082</v>
      </c>
      <c r="F6302" s="12">
        <f t="shared" si="296"/>
        <v>259.43632062133082</v>
      </c>
      <c r="G6302" s="2">
        <f t="shared" si="294"/>
        <v>1.344090356550258</v>
      </c>
    </row>
    <row r="6303" spans="1:7" x14ac:dyDescent="0.2">
      <c r="A6303" s="17">
        <v>43728.5</v>
      </c>
      <c r="B6303" s="17">
        <v>43728.583333333336</v>
      </c>
      <c r="C6303" s="18">
        <v>214.12899999999999</v>
      </c>
      <c r="D6303" s="19">
        <v>4.4980000000000002</v>
      </c>
      <c r="E6303" s="1">
        <f t="shared" si="295"/>
        <v>286.03808093270919</v>
      </c>
      <c r="F6303" s="12">
        <f t="shared" si="296"/>
        <v>286.03808093270919</v>
      </c>
      <c r="G6303" s="2">
        <f t="shared" si="294"/>
        <v>1.3358213083361394</v>
      </c>
    </row>
    <row r="6304" spans="1:7" x14ac:dyDescent="0.2">
      <c r="A6304" s="17">
        <v>43728.541666666664</v>
      </c>
      <c r="B6304" s="17">
        <v>43728.625</v>
      </c>
      <c r="C6304" s="18">
        <v>243.226</v>
      </c>
      <c r="D6304" s="19">
        <v>4.6829999999999998</v>
      </c>
      <c r="E6304" s="1">
        <f t="shared" si="295"/>
        <v>322.80330731843731</v>
      </c>
      <c r="F6304" s="12">
        <f t="shared" si="296"/>
        <v>322.80330731843731</v>
      </c>
      <c r="G6304" s="2">
        <f t="shared" si="294"/>
        <v>1.3271743453349449</v>
      </c>
    </row>
    <row r="6305" spans="1:7" x14ac:dyDescent="0.2">
      <c r="A6305" s="17">
        <v>43728.583333333336</v>
      </c>
      <c r="B6305" s="17">
        <v>43728.666666666664</v>
      </c>
      <c r="C6305" s="18">
        <v>285.988</v>
      </c>
      <c r="D6305" s="19">
        <v>4.931</v>
      </c>
      <c r="E6305" s="1">
        <f t="shared" si="295"/>
        <v>376.85172706818207</v>
      </c>
      <c r="F6305" s="12">
        <f t="shared" si="296"/>
        <v>376.85172706818207</v>
      </c>
      <c r="G6305" s="2">
        <f t="shared" si="294"/>
        <v>1.3177186702525354</v>
      </c>
    </row>
    <row r="6306" spans="1:7" x14ac:dyDescent="0.2">
      <c r="A6306" s="17">
        <v>43728.625</v>
      </c>
      <c r="B6306" s="17">
        <v>43728.708333333336</v>
      </c>
      <c r="C6306" s="18">
        <v>346.13900000000001</v>
      </c>
      <c r="D6306" s="19">
        <v>5.242</v>
      </c>
      <c r="E6306" s="1">
        <f t="shared" si="295"/>
        <v>452.74801215988776</v>
      </c>
      <c r="F6306" s="12">
        <f t="shared" si="296"/>
        <v>452.74801215988776</v>
      </c>
      <c r="G6306" s="2">
        <f t="shared" si="294"/>
        <v>1.3079948002388859</v>
      </c>
    </row>
    <row r="6307" spans="1:7" x14ac:dyDescent="0.2">
      <c r="A6307" s="17">
        <v>43728.666666666664</v>
      </c>
      <c r="B6307" s="17">
        <v>43728.75</v>
      </c>
      <c r="C6307" s="18">
        <v>401.48</v>
      </c>
      <c r="D6307" s="19">
        <v>5.4989999999999997</v>
      </c>
      <c r="E6307" s="1">
        <f t="shared" si="295"/>
        <v>522.65686769616036</v>
      </c>
      <c r="F6307" s="12">
        <f t="shared" si="296"/>
        <v>522.65686769616036</v>
      </c>
      <c r="G6307" s="2">
        <f t="shared" si="294"/>
        <v>1.3018254152041455</v>
      </c>
    </row>
    <row r="6308" spans="1:7" x14ac:dyDescent="0.2">
      <c r="A6308" s="17">
        <v>43728.708333333336</v>
      </c>
      <c r="B6308" s="17">
        <v>43728.791666666664</v>
      </c>
      <c r="C6308" s="18">
        <v>573.12199999999996</v>
      </c>
      <c r="D6308" s="19">
        <v>6.1719999999999997</v>
      </c>
      <c r="E6308" s="1">
        <f t="shared" si="295"/>
        <v>738.99798549887021</v>
      </c>
      <c r="F6308" s="12">
        <f t="shared" si="296"/>
        <v>738.99798549887021</v>
      </c>
      <c r="G6308" s="2">
        <f t="shared" si="294"/>
        <v>1.2894252628565477</v>
      </c>
    </row>
    <row r="6309" spans="1:7" x14ac:dyDescent="0.2">
      <c r="A6309" s="17">
        <v>43728.75</v>
      </c>
      <c r="B6309" s="17">
        <v>43728.833333333336</v>
      </c>
      <c r="C6309" s="18">
        <v>780.87199999999996</v>
      </c>
      <c r="D6309" s="19">
        <v>6.851</v>
      </c>
      <c r="E6309" s="1">
        <f t="shared" si="295"/>
        <v>1010.7119601294092</v>
      </c>
      <c r="F6309" s="12">
        <f t="shared" si="296"/>
        <v>1010.7119601294092</v>
      </c>
      <c r="G6309" s="2">
        <f t="shared" si="294"/>
        <v>1.2943375612512797</v>
      </c>
    </row>
    <row r="6310" spans="1:7" x14ac:dyDescent="0.2">
      <c r="A6310" s="17">
        <v>43728.791666666664</v>
      </c>
      <c r="B6310" s="17">
        <v>43728.875</v>
      </c>
      <c r="C6310" s="18">
        <v>883.00300000000004</v>
      </c>
      <c r="D6310" s="19">
        <v>7.1559999999999997</v>
      </c>
      <c r="E6310" s="1">
        <f t="shared" si="295"/>
        <v>1151.798471937906</v>
      </c>
      <c r="F6310" s="12">
        <f t="shared" si="296"/>
        <v>1151.798471937906</v>
      </c>
      <c r="G6310" s="2">
        <f t="shared" si="294"/>
        <v>1.3044105987611661</v>
      </c>
    </row>
    <row r="6311" spans="1:7" x14ac:dyDescent="0.2">
      <c r="A6311" s="17">
        <v>43728.833333333336</v>
      </c>
      <c r="B6311" s="17">
        <v>43728.916666666664</v>
      </c>
      <c r="C6311" s="18">
        <v>921.76700000000005</v>
      </c>
      <c r="D6311" s="19">
        <v>7.2649999999999997</v>
      </c>
      <c r="E6311" s="1">
        <f t="shared" si="295"/>
        <v>1205.2367293547697</v>
      </c>
      <c r="F6311" s="12">
        <f t="shared" si="296"/>
        <v>1205.2367293547697</v>
      </c>
      <c r="G6311" s="2">
        <f t="shared" si="294"/>
        <v>1.3075286155338277</v>
      </c>
    </row>
    <row r="6312" spans="1:7" x14ac:dyDescent="0.2">
      <c r="A6312" s="17">
        <v>43728.875</v>
      </c>
      <c r="B6312" s="17">
        <v>43728.958333333336</v>
      </c>
      <c r="C6312" s="18">
        <v>946.71400000000006</v>
      </c>
      <c r="D6312" s="19">
        <v>7.3319999999999999</v>
      </c>
      <c r="E6312" s="1">
        <f t="shared" si="295"/>
        <v>1238.8903530575653</v>
      </c>
      <c r="F6312" s="12">
        <f t="shared" si="296"/>
        <v>1238.8903530575653</v>
      </c>
      <c r="G6312" s="2">
        <f t="shared" si="294"/>
        <v>1.3086215615883627</v>
      </c>
    </row>
    <row r="6313" spans="1:7" x14ac:dyDescent="0.2">
      <c r="A6313" s="17">
        <v>43728.916666666664</v>
      </c>
      <c r="B6313" s="17">
        <v>43729</v>
      </c>
      <c r="C6313" s="18">
        <v>963.30700000000002</v>
      </c>
      <c r="D6313" s="19">
        <v>7.383</v>
      </c>
      <c r="E6313" s="1">
        <f t="shared" si="295"/>
        <v>1264.9230530590535</v>
      </c>
      <c r="F6313" s="12">
        <f t="shared" si="296"/>
        <v>1264.9230530590535</v>
      </c>
      <c r="G6313" s="2">
        <f t="shared" si="294"/>
        <v>1.3131048077705794</v>
      </c>
    </row>
    <row r="6314" spans="1:7" x14ac:dyDescent="0.2">
      <c r="A6314" s="17">
        <v>43728.958333333336</v>
      </c>
      <c r="B6314" s="17">
        <v>43729.041666666664</v>
      </c>
      <c r="C6314" s="18">
        <v>1005.131</v>
      </c>
      <c r="D6314" s="19">
        <v>7.5</v>
      </c>
      <c r="E6314" s="1">
        <f t="shared" si="295"/>
        <v>1326.0176124999998</v>
      </c>
      <c r="F6314" s="12">
        <f t="shared" si="296"/>
        <v>1326.0176124999998</v>
      </c>
      <c r="G6314" s="2">
        <f t="shared" si="294"/>
        <v>1.3192485481991898</v>
      </c>
    </row>
    <row r="6315" spans="1:7" x14ac:dyDescent="0.2">
      <c r="A6315" s="17">
        <v>43729</v>
      </c>
      <c r="B6315" s="17">
        <v>43729.083333333336</v>
      </c>
      <c r="C6315" s="18">
        <v>1035.819</v>
      </c>
      <c r="D6315" s="19">
        <v>7.577</v>
      </c>
      <c r="E6315" s="1">
        <f t="shared" si="295"/>
        <v>1367.2796943673115</v>
      </c>
      <c r="F6315" s="12">
        <f t="shared" si="296"/>
        <v>1367.2796943673115</v>
      </c>
      <c r="G6315" s="2">
        <f t="shared" si="294"/>
        <v>1.3199986622829969</v>
      </c>
    </row>
    <row r="6316" spans="1:7" x14ac:dyDescent="0.2">
      <c r="A6316" s="17">
        <v>43729.041666666664</v>
      </c>
      <c r="B6316" s="17">
        <v>43729.125</v>
      </c>
      <c r="C6316" s="18">
        <v>1004.8630000000001</v>
      </c>
      <c r="D6316" s="19">
        <v>7.4950000000000001</v>
      </c>
      <c r="E6316" s="1">
        <f t="shared" si="295"/>
        <v>1323.3673449055893</v>
      </c>
      <c r="F6316" s="12">
        <f t="shared" si="296"/>
        <v>1323.3673449055893</v>
      </c>
      <c r="G6316" s="2">
        <f t="shared" si="294"/>
        <v>1.3169629540599954</v>
      </c>
    </row>
    <row r="6317" spans="1:7" x14ac:dyDescent="0.2">
      <c r="A6317" s="17">
        <v>43729.083333333336</v>
      </c>
      <c r="B6317" s="17">
        <v>43729.166666666664</v>
      </c>
      <c r="C6317" s="18">
        <v>991.48599999999999</v>
      </c>
      <c r="D6317" s="19">
        <v>7.4630000000000001</v>
      </c>
      <c r="E6317" s="1">
        <f t="shared" si="295"/>
        <v>1306.4892095908258</v>
      </c>
      <c r="F6317" s="12">
        <f t="shared" si="296"/>
        <v>1306.4892095908258</v>
      </c>
      <c r="G6317" s="2">
        <f t="shared" si="294"/>
        <v>1.317708177009888</v>
      </c>
    </row>
    <row r="6318" spans="1:7" x14ac:dyDescent="0.2">
      <c r="A6318" s="17">
        <v>43729.125</v>
      </c>
      <c r="B6318" s="17">
        <v>43729.208333333336</v>
      </c>
      <c r="C6318" s="18">
        <v>994.61599999999999</v>
      </c>
      <c r="D6318" s="19">
        <v>7.4720000000000004</v>
      </c>
      <c r="E6318" s="1">
        <f t="shared" si="295"/>
        <v>1311.2215914579458</v>
      </c>
      <c r="F6318" s="12">
        <f t="shared" si="296"/>
        <v>1311.2215914579458</v>
      </c>
      <c r="G6318" s="2">
        <f t="shared" si="294"/>
        <v>1.3183194232326303</v>
      </c>
    </row>
    <row r="6319" spans="1:7" x14ac:dyDescent="0.2">
      <c r="A6319" s="17">
        <v>43729.166666666664</v>
      </c>
      <c r="B6319" s="17">
        <v>43729.25</v>
      </c>
      <c r="C6319" s="18">
        <v>988.03599999999994</v>
      </c>
      <c r="D6319" s="19">
        <v>7.4539999999999997</v>
      </c>
      <c r="E6319" s="1">
        <f t="shared" si="295"/>
        <v>1301.7682279957023</v>
      </c>
      <c r="F6319" s="12">
        <f t="shared" si="296"/>
        <v>1301.7682279957023</v>
      </c>
      <c r="G6319" s="2">
        <f t="shared" si="294"/>
        <v>1.3175311709246449</v>
      </c>
    </row>
    <row r="6320" spans="1:7" x14ac:dyDescent="0.2">
      <c r="A6320" s="17">
        <v>43729.208333333336</v>
      </c>
      <c r="B6320" s="17">
        <v>43729.291666666664</v>
      </c>
      <c r="C6320" s="18">
        <v>979.38499999999999</v>
      </c>
      <c r="D6320" s="19">
        <v>7.43</v>
      </c>
      <c r="E6320" s="1">
        <f t="shared" si="295"/>
        <v>1289.2345738513025</v>
      </c>
      <c r="F6320" s="12">
        <f t="shared" si="296"/>
        <v>1289.2345738513025</v>
      </c>
      <c r="G6320" s="2">
        <f t="shared" si="294"/>
        <v>1.3163715738461406</v>
      </c>
    </row>
    <row r="6321" spans="1:7" x14ac:dyDescent="0.2">
      <c r="A6321" s="17">
        <v>43729.25</v>
      </c>
      <c r="B6321" s="17">
        <v>43729.333333333336</v>
      </c>
      <c r="C6321" s="18">
        <v>694.29</v>
      </c>
      <c r="D6321" s="19">
        <v>6.5839999999999996</v>
      </c>
      <c r="E6321" s="1">
        <f t="shared" si="295"/>
        <v>897.0878381140908</v>
      </c>
      <c r="F6321" s="12">
        <f t="shared" si="296"/>
        <v>897.0878381140908</v>
      </c>
      <c r="G6321" s="2">
        <f t="shared" si="294"/>
        <v>1.2920938485562097</v>
      </c>
    </row>
    <row r="6322" spans="1:7" x14ac:dyDescent="0.2">
      <c r="A6322" s="17">
        <v>43729.291666666664</v>
      </c>
      <c r="B6322" s="17">
        <v>43729.375</v>
      </c>
      <c r="C6322" s="18">
        <v>445.25299999999999</v>
      </c>
      <c r="D6322" s="19">
        <v>5.6870000000000003</v>
      </c>
      <c r="E6322" s="1">
        <f t="shared" si="295"/>
        <v>578.11626353724523</v>
      </c>
      <c r="F6322" s="12">
        <f t="shared" si="296"/>
        <v>578.11626353724523</v>
      </c>
      <c r="G6322" s="2">
        <f t="shared" si="294"/>
        <v>1.2983994797053477</v>
      </c>
    </row>
    <row r="6323" spans="1:7" x14ac:dyDescent="0.2">
      <c r="A6323" s="17">
        <v>43729.333333333336</v>
      </c>
      <c r="B6323" s="17">
        <v>43729.416666666664</v>
      </c>
      <c r="C6323" s="18">
        <v>896.40300000000002</v>
      </c>
      <c r="D6323" s="19">
        <v>7.1890000000000001</v>
      </c>
      <c r="E6323" s="1">
        <f t="shared" si="295"/>
        <v>1167.8066747141843</v>
      </c>
      <c r="F6323" s="12">
        <f t="shared" si="296"/>
        <v>1167.8066747141843</v>
      </c>
      <c r="G6323" s="2">
        <f t="shared" si="294"/>
        <v>1.3027697081716418</v>
      </c>
    </row>
    <row r="6324" spans="1:7" x14ac:dyDescent="0.2">
      <c r="A6324" s="17">
        <v>43729.375</v>
      </c>
      <c r="B6324" s="17">
        <v>43729.458333333336</v>
      </c>
      <c r="C6324" s="18">
        <v>1140.2819999999999</v>
      </c>
      <c r="D6324" s="19">
        <v>7.8609999999999998</v>
      </c>
      <c r="E6324" s="1">
        <f t="shared" si="295"/>
        <v>1526.8588516752407</v>
      </c>
      <c r="F6324" s="12">
        <f t="shared" si="296"/>
        <v>1526.8588516752407</v>
      </c>
      <c r="G6324" s="2">
        <f t="shared" si="294"/>
        <v>1.3390186389640815</v>
      </c>
    </row>
    <row r="6325" spans="1:7" x14ac:dyDescent="0.2">
      <c r="A6325" s="17">
        <v>43729.416666666664</v>
      </c>
      <c r="B6325" s="17">
        <v>43729.5</v>
      </c>
      <c r="C6325" s="18">
        <v>1097.789</v>
      </c>
      <c r="D6325" s="19">
        <v>7.7469999999999999</v>
      </c>
      <c r="E6325" s="1">
        <f t="shared" si="295"/>
        <v>1461.3901312741466</v>
      </c>
      <c r="F6325" s="12">
        <f t="shared" si="296"/>
        <v>1461.3901312741466</v>
      </c>
      <c r="G6325" s="2">
        <f t="shared" si="294"/>
        <v>1.3312122195377678</v>
      </c>
    </row>
    <row r="6326" spans="1:7" x14ac:dyDescent="0.2">
      <c r="A6326" s="17">
        <v>43729.458333333336</v>
      </c>
      <c r="B6326" s="17">
        <v>43729.541666666664</v>
      </c>
      <c r="C6326" s="18">
        <v>1045.415</v>
      </c>
      <c r="D6326" s="19">
        <v>7.6029999999999998</v>
      </c>
      <c r="E6326" s="1">
        <f t="shared" si="295"/>
        <v>1381.4032511883815</v>
      </c>
      <c r="F6326" s="12">
        <f t="shared" si="296"/>
        <v>1381.4032511883815</v>
      </c>
      <c r="G6326" s="2">
        <f t="shared" si="294"/>
        <v>1.3213922233642923</v>
      </c>
    </row>
    <row r="6327" spans="1:7" x14ac:dyDescent="0.2">
      <c r="A6327" s="17">
        <v>43729.5</v>
      </c>
      <c r="B6327" s="17">
        <v>43729.583333333336</v>
      </c>
      <c r="C6327" s="18">
        <v>986.024</v>
      </c>
      <c r="D6327" s="19">
        <v>7.4390000000000001</v>
      </c>
      <c r="E6327" s="1">
        <f t="shared" si="295"/>
        <v>1293.9252219342802</v>
      </c>
      <c r="F6327" s="12">
        <f t="shared" si="296"/>
        <v>1293.9252219342802</v>
      </c>
      <c r="G6327" s="2">
        <f t="shared" si="294"/>
        <v>1.3122654437765007</v>
      </c>
    </row>
    <row r="6328" spans="1:7" x14ac:dyDescent="0.2">
      <c r="A6328" s="17">
        <v>43729.541666666664</v>
      </c>
      <c r="B6328" s="17">
        <v>43729.625</v>
      </c>
      <c r="C6328" s="18">
        <v>921.68499999999995</v>
      </c>
      <c r="D6328" s="19">
        <v>7.2610000000000001</v>
      </c>
      <c r="E6328" s="1">
        <f t="shared" si="295"/>
        <v>1203.2470694524202</v>
      </c>
      <c r="F6328" s="12">
        <f t="shared" si="296"/>
        <v>1203.2470694524202</v>
      </c>
      <c r="G6328" s="2">
        <f t="shared" si="294"/>
        <v>1.3054862230072317</v>
      </c>
    </row>
    <row r="6329" spans="1:7" x14ac:dyDescent="0.2">
      <c r="A6329" s="17">
        <v>43729.583333333336</v>
      </c>
      <c r="B6329" s="17">
        <v>43729.666666666664</v>
      </c>
      <c r="C6329" s="18">
        <v>863.05200000000002</v>
      </c>
      <c r="D6329" s="19">
        <v>7.0960000000000001</v>
      </c>
      <c r="E6329" s="1">
        <f t="shared" si="295"/>
        <v>1123.0686979680502</v>
      </c>
      <c r="F6329" s="12">
        <f t="shared" si="296"/>
        <v>1123.0686979680502</v>
      </c>
      <c r="G6329" s="2">
        <f t="shared" si="294"/>
        <v>1.3012758188012428</v>
      </c>
    </row>
    <row r="6330" spans="1:7" x14ac:dyDescent="0.2">
      <c r="A6330" s="17">
        <v>43729.625</v>
      </c>
      <c r="B6330" s="17">
        <v>43729.708333333336</v>
      </c>
      <c r="C6330" s="18">
        <v>841.11199999999997</v>
      </c>
      <c r="D6330" s="19">
        <v>7.0389999999999997</v>
      </c>
      <c r="E6330" s="1">
        <f t="shared" si="295"/>
        <v>1096.2217079622212</v>
      </c>
      <c r="F6330" s="12">
        <f t="shared" si="296"/>
        <v>1096.2217079622212</v>
      </c>
      <c r="G6330" s="2">
        <f t="shared" si="294"/>
        <v>1.3033005211698576</v>
      </c>
    </row>
    <row r="6331" spans="1:7" x14ac:dyDescent="0.2">
      <c r="A6331" s="17">
        <v>43729.666666666664</v>
      </c>
      <c r="B6331" s="17">
        <v>43729.75</v>
      </c>
      <c r="C6331" s="18">
        <v>914.59699999999998</v>
      </c>
      <c r="D6331" s="19">
        <v>7.242</v>
      </c>
      <c r="E6331" s="1">
        <f t="shared" si="295"/>
        <v>1193.8260845224377</v>
      </c>
      <c r="F6331" s="12">
        <f t="shared" si="296"/>
        <v>1193.8260845224377</v>
      </c>
      <c r="G6331" s="2">
        <f t="shared" si="294"/>
        <v>1.3053028651115604</v>
      </c>
    </row>
    <row r="6332" spans="1:7" x14ac:dyDescent="0.2">
      <c r="A6332" s="17">
        <v>43729.708333333336</v>
      </c>
      <c r="B6332" s="17">
        <v>43729.791666666664</v>
      </c>
      <c r="C6332" s="18">
        <v>1284.674</v>
      </c>
      <c r="D6332" s="19">
        <v>8.2349999999999994</v>
      </c>
      <c r="E6332" s="1">
        <f t="shared" si="295"/>
        <v>1755.3200471950936</v>
      </c>
      <c r="F6332" s="12">
        <f t="shared" si="296"/>
        <v>1755.3200471950936</v>
      </c>
      <c r="G6332" s="2">
        <f t="shared" si="294"/>
        <v>1.3663544581700056</v>
      </c>
    </row>
    <row r="6333" spans="1:7" x14ac:dyDescent="0.2">
      <c r="A6333" s="17">
        <v>43729.75</v>
      </c>
      <c r="B6333" s="17">
        <v>43729.833333333336</v>
      </c>
      <c r="C6333" s="18">
        <v>1513.125</v>
      </c>
      <c r="D6333" s="19">
        <v>8.8390000000000004</v>
      </c>
      <c r="E6333" s="1">
        <f t="shared" si="295"/>
        <v>2170.5755367892434</v>
      </c>
      <c r="F6333" s="12">
        <f t="shared" si="296"/>
        <v>2170.5755367892434</v>
      </c>
      <c r="G6333" s="2">
        <f t="shared" si="294"/>
        <v>1.4344984960193266</v>
      </c>
    </row>
    <row r="6334" spans="1:7" x14ac:dyDescent="0.2">
      <c r="A6334" s="17">
        <v>43729.791666666664</v>
      </c>
      <c r="B6334" s="17">
        <v>43729.875</v>
      </c>
      <c r="C6334" s="18">
        <v>1513.126</v>
      </c>
      <c r="D6334" s="19">
        <v>8.8379999999999992</v>
      </c>
      <c r="E6334" s="1">
        <f t="shared" si="295"/>
        <v>2169.8389161382465</v>
      </c>
      <c r="F6334" s="12">
        <f t="shared" si="296"/>
        <v>2169.8389161382465</v>
      </c>
      <c r="G6334" s="2">
        <f t="shared" si="294"/>
        <v>1.4340107275522638</v>
      </c>
    </row>
    <row r="6335" spans="1:7" x14ac:dyDescent="0.2">
      <c r="A6335" s="17">
        <v>43729.833333333336</v>
      </c>
      <c r="B6335" s="17">
        <v>43729.916666666664</v>
      </c>
      <c r="C6335" s="18">
        <v>1479.2660000000001</v>
      </c>
      <c r="D6335" s="19">
        <v>8.7439999999999998</v>
      </c>
      <c r="E6335" s="1">
        <f t="shared" si="295"/>
        <v>2101.3381689529383</v>
      </c>
      <c r="F6335" s="12">
        <f t="shared" si="296"/>
        <v>2101.3381689529383</v>
      </c>
      <c r="G6335" s="2">
        <f t="shared" si="294"/>
        <v>1.4205275920307356</v>
      </c>
    </row>
    <row r="6336" spans="1:7" x14ac:dyDescent="0.2">
      <c r="A6336" s="17">
        <v>43729.875</v>
      </c>
      <c r="B6336" s="17">
        <v>43729.958333333336</v>
      </c>
      <c r="C6336" s="18">
        <v>1445.607</v>
      </c>
      <c r="D6336" s="19">
        <v>8.6609999999999996</v>
      </c>
      <c r="E6336" s="1">
        <f t="shared" si="295"/>
        <v>2042.0652649583092</v>
      </c>
      <c r="F6336" s="12">
        <f t="shared" si="296"/>
        <v>2042.0652649583092</v>
      </c>
      <c r="G6336" s="2">
        <f t="shared" si="294"/>
        <v>1.4126005649933275</v>
      </c>
    </row>
    <row r="6337" spans="1:7" x14ac:dyDescent="0.2">
      <c r="A6337" s="17">
        <v>43729.916666666664</v>
      </c>
      <c r="B6337" s="17">
        <v>43730</v>
      </c>
      <c r="C6337" s="18">
        <v>1416.0070000000001</v>
      </c>
      <c r="D6337" s="19">
        <v>8.5730000000000004</v>
      </c>
      <c r="E6337" s="1">
        <f t="shared" si="295"/>
        <v>1980.4504158068014</v>
      </c>
      <c r="F6337" s="12">
        <f t="shared" si="296"/>
        <v>1980.4504158068014</v>
      </c>
      <c r="G6337" s="2">
        <f t="shared" si="294"/>
        <v>1.3986162609413664</v>
      </c>
    </row>
    <row r="6338" spans="1:7" x14ac:dyDescent="0.2">
      <c r="A6338" s="17">
        <v>43729.958333333336</v>
      </c>
      <c r="B6338" s="17">
        <v>43730.041666666664</v>
      </c>
      <c r="C6338" s="18">
        <v>1347.548</v>
      </c>
      <c r="D6338" s="19">
        <v>8.3970000000000002</v>
      </c>
      <c r="E6338" s="1">
        <f t="shared" si="295"/>
        <v>1860.9639572848591</v>
      </c>
      <c r="F6338" s="12">
        <f t="shared" si="296"/>
        <v>1860.9639572848591</v>
      </c>
      <c r="G6338" s="2">
        <f t="shared" si="294"/>
        <v>1.3810001256243629</v>
      </c>
    </row>
    <row r="6339" spans="1:7" x14ac:dyDescent="0.2">
      <c r="A6339" s="17">
        <v>43730</v>
      </c>
      <c r="B6339" s="17">
        <v>43730.083333333336</v>
      </c>
      <c r="C6339" s="18">
        <v>1288.277</v>
      </c>
      <c r="D6339" s="19">
        <v>8.24</v>
      </c>
      <c r="E6339" s="1">
        <f t="shared" si="295"/>
        <v>1758.5192931531737</v>
      </c>
      <c r="F6339" s="12">
        <f t="shared" si="296"/>
        <v>1758.5192931531737</v>
      </c>
      <c r="G6339" s="2">
        <f t="shared" ref="G6339:G6402" si="297">F6339/C6339</f>
        <v>1.3650164468923793</v>
      </c>
    </row>
    <row r="6340" spans="1:7" x14ac:dyDescent="0.2">
      <c r="A6340" s="17">
        <v>43730.041666666664</v>
      </c>
      <c r="B6340" s="17">
        <v>43730.125</v>
      </c>
      <c r="C6340" s="18">
        <v>1306.1759999999999</v>
      </c>
      <c r="D6340" s="19">
        <v>8.2929999999999993</v>
      </c>
      <c r="E6340" s="1">
        <f t="shared" ref="E6340:E6403" si="298">0.5*1.2251*(16/27)*$M$4*(D6340^3)*10^-3</f>
        <v>1792.6706100100134</v>
      </c>
      <c r="F6340" s="12">
        <f t="shared" ref="F6340:F6403" si="299">IF(E6340&gt;2727,2727,E6340)</f>
        <v>1792.6706100100134</v>
      </c>
      <c r="G6340" s="2">
        <f t="shared" si="297"/>
        <v>1.3724571650451498</v>
      </c>
    </row>
    <row r="6341" spans="1:7" x14ac:dyDescent="0.2">
      <c r="A6341" s="17">
        <v>43730.083333333336</v>
      </c>
      <c r="B6341" s="17">
        <v>43730.166666666664</v>
      </c>
      <c r="C6341" s="18">
        <v>1279.377</v>
      </c>
      <c r="D6341" s="19">
        <v>8.2270000000000003</v>
      </c>
      <c r="E6341" s="1">
        <f t="shared" si="298"/>
        <v>1750.2093284470075</v>
      </c>
      <c r="F6341" s="12">
        <f t="shared" si="299"/>
        <v>1750.2093284470075</v>
      </c>
      <c r="G6341" s="2">
        <f t="shared" si="297"/>
        <v>1.3680168773137298</v>
      </c>
    </row>
    <row r="6342" spans="1:7" x14ac:dyDescent="0.2">
      <c r="A6342" s="17">
        <v>43730.125</v>
      </c>
      <c r="B6342" s="17">
        <v>43730.208333333336</v>
      </c>
      <c r="C6342" s="18">
        <v>1261.461</v>
      </c>
      <c r="D6342" s="19">
        <v>8.1760000000000002</v>
      </c>
      <c r="E6342" s="1">
        <f t="shared" si="298"/>
        <v>1717.8615163973941</v>
      </c>
      <c r="F6342" s="12">
        <f t="shared" si="299"/>
        <v>1717.8615163973941</v>
      </c>
      <c r="G6342" s="2">
        <f t="shared" si="297"/>
        <v>1.3618031127378445</v>
      </c>
    </row>
    <row r="6343" spans="1:7" x14ac:dyDescent="0.2">
      <c r="A6343" s="17">
        <v>43730.166666666664</v>
      </c>
      <c r="B6343" s="17">
        <v>43730.25</v>
      </c>
      <c r="C6343" s="18">
        <v>1242.68</v>
      </c>
      <c r="D6343" s="19">
        <v>8.1310000000000002</v>
      </c>
      <c r="E6343" s="1">
        <f t="shared" si="298"/>
        <v>1689.6524622597101</v>
      </c>
      <c r="F6343" s="12">
        <f t="shared" si="299"/>
        <v>1689.6524622597101</v>
      </c>
      <c r="G6343" s="2">
        <f t="shared" si="297"/>
        <v>1.3596842809570524</v>
      </c>
    </row>
    <row r="6344" spans="1:7" x14ac:dyDescent="0.2">
      <c r="A6344" s="17">
        <v>43730.208333333336</v>
      </c>
      <c r="B6344" s="17">
        <v>43730.291666666664</v>
      </c>
      <c r="C6344" s="18">
        <v>1174.377</v>
      </c>
      <c r="D6344" s="19">
        <v>7.952</v>
      </c>
      <c r="E6344" s="1">
        <f t="shared" si="298"/>
        <v>1580.5004233627519</v>
      </c>
      <c r="F6344" s="12">
        <f t="shared" si="299"/>
        <v>1580.5004233627519</v>
      </c>
      <c r="G6344" s="2">
        <f t="shared" si="297"/>
        <v>1.3458203143988277</v>
      </c>
    </row>
    <row r="6345" spans="1:7" x14ac:dyDescent="0.2">
      <c r="A6345" s="17">
        <v>43730.25</v>
      </c>
      <c r="B6345" s="17">
        <v>43730.333333333336</v>
      </c>
      <c r="C6345" s="18">
        <v>831.39400000000001</v>
      </c>
      <c r="D6345" s="19">
        <v>7.0049999999999999</v>
      </c>
      <c r="E6345" s="1">
        <f t="shared" si="298"/>
        <v>1080.4132986256266</v>
      </c>
      <c r="F6345" s="12">
        <f t="shared" si="299"/>
        <v>1080.4132986256266</v>
      </c>
      <c r="G6345" s="2">
        <f t="shared" si="297"/>
        <v>1.2995202017642977</v>
      </c>
    </row>
    <row r="6346" spans="1:7" x14ac:dyDescent="0.2">
      <c r="A6346" s="17">
        <v>43730.291666666664</v>
      </c>
      <c r="B6346" s="17">
        <v>43730.375</v>
      </c>
      <c r="C6346" s="18">
        <v>548.30399999999997</v>
      </c>
      <c r="D6346" s="19">
        <v>6.0819999999999999</v>
      </c>
      <c r="E6346" s="1">
        <f t="shared" si="298"/>
        <v>707.13893443236748</v>
      </c>
      <c r="F6346" s="12">
        <f t="shared" si="299"/>
        <v>707.13893443236748</v>
      </c>
      <c r="G6346" s="2">
        <f t="shared" si="297"/>
        <v>1.2896840702098973</v>
      </c>
    </row>
    <row r="6347" spans="1:7" x14ac:dyDescent="0.2">
      <c r="A6347" s="17">
        <v>43730.333333333336</v>
      </c>
      <c r="B6347" s="17">
        <v>43730.416666666664</v>
      </c>
      <c r="C6347" s="18">
        <v>604.91200000000003</v>
      </c>
      <c r="D6347" s="19">
        <v>6.2910000000000004</v>
      </c>
      <c r="E6347" s="1">
        <f t="shared" si="298"/>
        <v>782.57245566198594</v>
      </c>
      <c r="F6347" s="12">
        <f t="shared" si="299"/>
        <v>782.57245566198594</v>
      </c>
      <c r="G6347" s="2">
        <f t="shared" si="297"/>
        <v>1.2936963651935915</v>
      </c>
    </row>
    <row r="6348" spans="1:7" x14ac:dyDescent="0.2">
      <c r="A6348" s="17">
        <v>43730.375</v>
      </c>
      <c r="B6348" s="17">
        <v>43730.458333333336</v>
      </c>
      <c r="C6348" s="18">
        <v>630.702</v>
      </c>
      <c r="D6348" s="19">
        <v>6.3780000000000001</v>
      </c>
      <c r="E6348" s="1">
        <f t="shared" si="298"/>
        <v>815.49076464665097</v>
      </c>
      <c r="F6348" s="12">
        <f t="shared" si="299"/>
        <v>815.49076464665097</v>
      </c>
      <c r="G6348" s="2">
        <f t="shared" si="297"/>
        <v>1.2929890259530665</v>
      </c>
    </row>
    <row r="6349" spans="1:7" x14ac:dyDescent="0.2">
      <c r="A6349" s="17">
        <v>43730.416666666664</v>
      </c>
      <c r="B6349" s="17">
        <v>43730.5</v>
      </c>
      <c r="C6349" s="18">
        <v>642.74800000000005</v>
      </c>
      <c r="D6349" s="19">
        <v>6.415</v>
      </c>
      <c r="E6349" s="1">
        <f t="shared" si="298"/>
        <v>829.7657115163388</v>
      </c>
      <c r="F6349" s="12">
        <f t="shared" si="299"/>
        <v>829.7657115163388</v>
      </c>
      <c r="G6349" s="2">
        <f t="shared" si="297"/>
        <v>1.2909658396701953</v>
      </c>
    </row>
    <row r="6350" spans="1:7" x14ac:dyDescent="0.2">
      <c r="A6350" s="17">
        <v>43730.458333333336</v>
      </c>
      <c r="B6350" s="17">
        <v>43730.541666666664</v>
      </c>
      <c r="C6350" s="18">
        <v>723.32299999999998</v>
      </c>
      <c r="D6350" s="19">
        <v>6.681</v>
      </c>
      <c r="E6350" s="1">
        <f t="shared" si="298"/>
        <v>937.32438936639676</v>
      </c>
      <c r="F6350" s="12">
        <f t="shared" si="299"/>
        <v>937.32438936639676</v>
      </c>
      <c r="G6350" s="2">
        <f t="shared" si="297"/>
        <v>1.2958586818978475</v>
      </c>
    </row>
    <row r="6351" spans="1:7" x14ac:dyDescent="0.2">
      <c r="A6351" s="17">
        <v>43730.5</v>
      </c>
      <c r="B6351" s="17">
        <v>43730.583333333336</v>
      </c>
      <c r="C6351" s="18">
        <v>810.995</v>
      </c>
      <c r="D6351" s="19">
        <v>6.9470000000000001</v>
      </c>
      <c r="E6351" s="1">
        <f t="shared" si="298"/>
        <v>1053.7980703002836</v>
      </c>
      <c r="F6351" s="12">
        <f t="shared" si="299"/>
        <v>1053.7980703002836</v>
      </c>
      <c r="G6351" s="2">
        <f t="shared" si="297"/>
        <v>1.2993891088111316</v>
      </c>
    </row>
    <row r="6352" spans="1:7" x14ac:dyDescent="0.2">
      <c r="A6352" s="17">
        <v>43730.541666666664</v>
      </c>
      <c r="B6352" s="17">
        <v>43730.625</v>
      </c>
      <c r="C6352" s="18">
        <v>820.33900000000006</v>
      </c>
      <c r="D6352" s="19">
        <v>6.9779999999999998</v>
      </c>
      <c r="E6352" s="1">
        <f t="shared" si="298"/>
        <v>1067.9683879164511</v>
      </c>
      <c r="F6352" s="12">
        <f t="shared" si="299"/>
        <v>1067.9683879164511</v>
      </c>
      <c r="G6352" s="2">
        <f t="shared" si="297"/>
        <v>1.3018622641571973</v>
      </c>
    </row>
    <row r="6353" spans="1:7" x14ac:dyDescent="0.2">
      <c r="A6353" s="17">
        <v>43730.583333333336</v>
      </c>
      <c r="B6353" s="17">
        <v>43730.666666666664</v>
      </c>
      <c r="C6353" s="18">
        <v>787.48299999999995</v>
      </c>
      <c r="D6353" s="19">
        <v>6.8710000000000004</v>
      </c>
      <c r="E6353" s="1">
        <f t="shared" si="298"/>
        <v>1019.5894850254739</v>
      </c>
      <c r="F6353" s="12">
        <f t="shared" si="299"/>
        <v>1019.5894850254739</v>
      </c>
      <c r="G6353" s="2">
        <f t="shared" si="297"/>
        <v>1.2947447564270897</v>
      </c>
    </row>
    <row r="6354" spans="1:7" x14ac:dyDescent="0.2">
      <c r="A6354" s="17">
        <v>43730.625</v>
      </c>
      <c r="B6354" s="17">
        <v>43730.708333333336</v>
      </c>
      <c r="C6354" s="18">
        <v>633.52</v>
      </c>
      <c r="D6354" s="19">
        <v>6.3890000000000002</v>
      </c>
      <c r="E6354" s="1">
        <f t="shared" si="298"/>
        <v>819.71742427004187</v>
      </c>
      <c r="F6354" s="12">
        <f t="shared" si="299"/>
        <v>819.71742427004187</v>
      </c>
      <c r="G6354" s="2">
        <f t="shared" si="297"/>
        <v>1.2939093071569041</v>
      </c>
    </row>
    <row r="6355" spans="1:7" x14ac:dyDescent="0.2">
      <c r="A6355" s="17">
        <v>43730.666666666664</v>
      </c>
      <c r="B6355" s="17">
        <v>43730.75</v>
      </c>
      <c r="C6355" s="18">
        <v>632.79899999999998</v>
      </c>
      <c r="D6355" s="19">
        <v>6.3869999999999996</v>
      </c>
      <c r="E6355" s="1">
        <f t="shared" si="298"/>
        <v>818.94785703105492</v>
      </c>
      <c r="F6355" s="12">
        <f t="shared" si="299"/>
        <v>818.94785703105492</v>
      </c>
      <c r="G6355" s="2">
        <f t="shared" si="297"/>
        <v>1.2941674323617056</v>
      </c>
    </row>
    <row r="6356" spans="1:7" x14ac:dyDescent="0.2">
      <c r="A6356" s="17">
        <v>43730.708333333336</v>
      </c>
      <c r="B6356" s="17">
        <v>43730.791666666664</v>
      </c>
      <c r="C6356" s="18">
        <v>834.61599999999999</v>
      </c>
      <c r="D6356" s="19">
        <v>7.0129999999999999</v>
      </c>
      <c r="E6356" s="1">
        <f t="shared" si="298"/>
        <v>1084.1191577949746</v>
      </c>
      <c r="F6356" s="12">
        <f t="shared" si="299"/>
        <v>1084.1191577949746</v>
      </c>
      <c r="G6356" s="2">
        <f t="shared" si="297"/>
        <v>1.2989436552797629</v>
      </c>
    </row>
    <row r="6357" spans="1:7" x14ac:dyDescent="0.2">
      <c r="A6357" s="17">
        <v>43730.75</v>
      </c>
      <c r="B6357" s="17">
        <v>43730.833333333336</v>
      </c>
      <c r="C6357" s="18">
        <v>911.26300000000003</v>
      </c>
      <c r="D6357" s="19">
        <v>7.2350000000000003</v>
      </c>
      <c r="E6357" s="1">
        <f t="shared" si="298"/>
        <v>1190.3676306436548</v>
      </c>
      <c r="F6357" s="12">
        <f t="shared" si="299"/>
        <v>1190.3676306436548</v>
      </c>
      <c r="G6357" s="2">
        <f t="shared" si="297"/>
        <v>1.3062832910407367</v>
      </c>
    </row>
    <row r="6358" spans="1:7" x14ac:dyDescent="0.2">
      <c r="A6358" s="17">
        <v>43730.791666666664</v>
      </c>
      <c r="B6358" s="17">
        <v>43730.875</v>
      </c>
      <c r="C6358" s="18">
        <v>906.93100000000004</v>
      </c>
      <c r="D6358" s="19">
        <v>7.2279999999999998</v>
      </c>
      <c r="E6358" s="1">
        <f t="shared" si="298"/>
        <v>1186.9158625338871</v>
      </c>
      <c r="F6358" s="12">
        <f t="shared" si="299"/>
        <v>1186.9158625338871</v>
      </c>
      <c r="G6358" s="2">
        <f t="shared" si="297"/>
        <v>1.3087168291015381</v>
      </c>
    </row>
    <row r="6359" spans="1:7" x14ac:dyDescent="0.2">
      <c r="A6359" s="17">
        <v>43730.833333333336</v>
      </c>
      <c r="B6359" s="17">
        <v>43730.916666666664</v>
      </c>
      <c r="C6359" s="18">
        <v>979.28800000000001</v>
      </c>
      <c r="D6359" s="19">
        <v>7.4240000000000004</v>
      </c>
      <c r="E6359" s="1">
        <f t="shared" si="298"/>
        <v>1286.1137814569199</v>
      </c>
      <c r="F6359" s="12">
        <f t="shared" si="299"/>
        <v>1286.1137814569199</v>
      </c>
      <c r="G6359" s="2">
        <f t="shared" si="297"/>
        <v>1.3133151651576656</v>
      </c>
    </row>
    <row r="6360" spans="1:7" x14ac:dyDescent="0.2">
      <c r="A6360" s="17">
        <v>43730.875</v>
      </c>
      <c r="B6360" s="17">
        <v>43730.958333333336</v>
      </c>
      <c r="C6360" s="18">
        <v>1037.662</v>
      </c>
      <c r="D6360" s="19">
        <v>7.58</v>
      </c>
      <c r="E6360" s="1">
        <f t="shared" si="298"/>
        <v>1368.9043994059973</v>
      </c>
      <c r="F6360" s="12">
        <f t="shared" si="299"/>
        <v>1368.9043994059973</v>
      </c>
      <c r="G6360" s="2">
        <f t="shared" si="297"/>
        <v>1.3192199380973739</v>
      </c>
    </row>
    <row r="6361" spans="1:7" x14ac:dyDescent="0.2">
      <c r="A6361" s="17">
        <v>43730.916666666664</v>
      </c>
      <c r="B6361" s="17">
        <v>43731</v>
      </c>
      <c r="C6361" s="18">
        <v>898.22199999999998</v>
      </c>
      <c r="D6361" s="19">
        <v>7.2030000000000003</v>
      </c>
      <c r="E6361" s="1">
        <f t="shared" si="298"/>
        <v>1174.6425989245968</v>
      </c>
      <c r="F6361" s="12">
        <f t="shared" si="299"/>
        <v>1174.6425989245968</v>
      </c>
      <c r="G6361" s="2">
        <f t="shared" si="297"/>
        <v>1.3077419601441478</v>
      </c>
    </row>
    <row r="6362" spans="1:7" x14ac:dyDescent="0.2">
      <c r="A6362" s="17">
        <v>43730.958333333336</v>
      </c>
      <c r="B6362" s="17">
        <v>43731.041666666664</v>
      </c>
      <c r="C6362" s="18">
        <v>577.93100000000004</v>
      </c>
      <c r="D6362" s="19">
        <v>6.1890000000000001</v>
      </c>
      <c r="E6362" s="1">
        <f t="shared" si="298"/>
        <v>745.12125217280175</v>
      </c>
      <c r="F6362" s="12">
        <f t="shared" si="299"/>
        <v>745.12125217280175</v>
      </c>
      <c r="G6362" s="2">
        <f t="shared" si="297"/>
        <v>1.2892910263903505</v>
      </c>
    </row>
    <row r="6363" spans="1:7" x14ac:dyDescent="0.2">
      <c r="A6363" s="17">
        <v>43731</v>
      </c>
      <c r="B6363" s="17">
        <v>43731.083333333336</v>
      </c>
      <c r="C6363" s="18">
        <v>493.589</v>
      </c>
      <c r="D6363" s="19">
        <v>5.8819999999999997</v>
      </c>
      <c r="E6363" s="1">
        <f t="shared" si="298"/>
        <v>639.64728794829318</v>
      </c>
      <c r="F6363" s="12">
        <f t="shared" si="299"/>
        <v>639.64728794829318</v>
      </c>
      <c r="G6363" s="2">
        <f t="shared" si="297"/>
        <v>1.2959107434490906</v>
      </c>
    </row>
    <row r="6364" spans="1:7" x14ac:dyDescent="0.2">
      <c r="A6364" s="17">
        <v>43731.041666666664</v>
      </c>
      <c r="B6364" s="17">
        <v>43731.125</v>
      </c>
      <c r="C6364" s="18">
        <v>420.33499999999998</v>
      </c>
      <c r="D6364" s="19">
        <v>5.5720000000000001</v>
      </c>
      <c r="E6364" s="1">
        <f t="shared" si="298"/>
        <v>543.74944364014721</v>
      </c>
      <c r="F6364" s="12">
        <f t="shared" si="299"/>
        <v>543.74944364014721</v>
      </c>
      <c r="G6364" s="2">
        <f t="shared" si="297"/>
        <v>1.2936097247199192</v>
      </c>
    </row>
    <row r="6365" spans="1:7" x14ac:dyDescent="0.2">
      <c r="A6365" s="17">
        <v>43731.083333333336</v>
      </c>
      <c r="B6365" s="17">
        <v>43731.166666666664</v>
      </c>
      <c r="C6365" s="18">
        <v>277.20999999999998</v>
      </c>
      <c r="D6365" s="19">
        <v>4.8730000000000002</v>
      </c>
      <c r="E6365" s="1">
        <f t="shared" si="298"/>
        <v>363.70957672908463</v>
      </c>
      <c r="F6365" s="12">
        <f t="shared" si="299"/>
        <v>363.70957672908463</v>
      </c>
      <c r="G6365" s="2">
        <f t="shared" si="297"/>
        <v>1.3120362783777089</v>
      </c>
    </row>
    <row r="6366" spans="1:7" x14ac:dyDescent="0.2">
      <c r="A6366" s="17">
        <v>43731.125</v>
      </c>
      <c r="B6366" s="17">
        <v>43731.208333333336</v>
      </c>
      <c r="C6366" s="18">
        <v>452.39600000000002</v>
      </c>
      <c r="D6366" s="19">
        <v>5.7069999999999999</v>
      </c>
      <c r="E6366" s="1">
        <f t="shared" si="298"/>
        <v>584.23708395502615</v>
      </c>
      <c r="F6366" s="12">
        <f t="shared" si="299"/>
        <v>584.23708395502615</v>
      </c>
      <c r="G6366" s="2">
        <f t="shared" si="297"/>
        <v>1.2914284917528585</v>
      </c>
    </row>
    <row r="6367" spans="1:7" x14ac:dyDescent="0.2">
      <c r="A6367" s="17">
        <v>43731.166666666664</v>
      </c>
      <c r="B6367" s="17">
        <v>43731.25</v>
      </c>
      <c r="C6367" s="18">
        <v>624.99</v>
      </c>
      <c r="D6367" s="19">
        <v>6.36</v>
      </c>
      <c r="E6367" s="1">
        <f t="shared" si="298"/>
        <v>808.60579469788172</v>
      </c>
      <c r="F6367" s="12">
        <f t="shared" si="299"/>
        <v>808.60579469788172</v>
      </c>
      <c r="G6367" s="2">
        <f t="shared" si="297"/>
        <v>1.2937899721561652</v>
      </c>
    </row>
    <row r="6368" spans="1:7" x14ac:dyDescent="0.2">
      <c r="A6368" s="17">
        <v>43731.208333333336</v>
      </c>
      <c r="B6368" s="17">
        <v>43731.291666666664</v>
      </c>
      <c r="C6368" s="18">
        <v>649.88</v>
      </c>
      <c r="D6368" s="19">
        <v>6.4370000000000003</v>
      </c>
      <c r="E6368" s="1">
        <f t="shared" si="298"/>
        <v>838.3319725558498</v>
      </c>
      <c r="F6368" s="12">
        <f t="shared" si="299"/>
        <v>838.3319725558498</v>
      </c>
      <c r="G6368" s="2">
        <f t="shared" si="297"/>
        <v>1.289979646328322</v>
      </c>
    </row>
    <row r="6369" spans="1:7" x14ac:dyDescent="0.2">
      <c r="A6369" s="17">
        <v>43731.25</v>
      </c>
      <c r="B6369" s="17">
        <v>43731.333333333336</v>
      </c>
      <c r="C6369" s="18">
        <v>591.88400000000001</v>
      </c>
      <c r="D6369" s="19">
        <v>6.2370000000000001</v>
      </c>
      <c r="E6369" s="1">
        <f t="shared" si="298"/>
        <v>762.59285955618066</v>
      </c>
      <c r="F6369" s="12">
        <f t="shared" si="299"/>
        <v>762.59285955618066</v>
      </c>
      <c r="G6369" s="2">
        <f t="shared" si="297"/>
        <v>1.2884160740215662</v>
      </c>
    </row>
    <row r="6370" spans="1:7" x14ac:dyDescent="0.2">
      <c r="A6370" s="17">
        <v>43731.291666666664</v>
      </c>
      <c r="B6370" s="17">
        <v>43731.375</v>
      </c>
      <c r="C6370" s="18">
        <v>454.43799999999999</v>
      </c>
      <c r="D6370" s="19">
        <v>5.7249999999999996</v>
      </c>
      <c r="E6370" s="1">
        <f t="shared" si="298"/>
        <v>589.78262675254666</v>
      </c>
      <c r="F6370" s="12">
        <f t="shared" si="299"/>
        <v>589.78262675254666</v>
      </c>
      <c r="G6370" s="2">
        <f t="shared" si="297"/>
        <v>1.2978285855332228</v>
      </c>
    </row>
    <row r="6371" spans="1:7" x14ac:dyDescent="0.2">
      <c r="A6371" s="17">
        <v>43731.333333333336</v>
      </c>
      <c r="B6371" s="17">
        <v>43731.416666666664</v>
      </c>
      <c r="C6371" s="18">
        <v>427.94</v>
      </c>
      <c r="D6371" s="19">
        <v>5.6139999999999999</v>
      </c>
      <c r="E6371" s="1">
        <f t="shared" si="298"/>
        <v>556.13820042420798</v>
      </c>
      <c r="F6371" s="12">
        <f t="shared" si="299"/>
        <v>556.13820042420798</v>
      </c>
      <c r="G6371" s="2">
        <f t="shared" si="297"/>
        <v>1.2995705015287375</v>
      </c>
    </row>
    <row r="6372" spans="1:7" x14ac:dyDescent="0.2">
      <c r="A6372" s="17">
        <v>43731.375</v>
      </c>
      <c r="B6372" s="17">
        <v>43731.458333333336</v>
      </c>
      <c r="C6372" s="18">
        <v>518.28099999999995</v>
      </c>
      <c r="D6372" s="19">
        <v>5.968</v>
      </c>
      <c r="E6372" s="1">
        <f t="shared" si="298"/>
        <v>668.1161129170689</v>
      </c>
      <c r="F6372" s="12">
        <f t="shared" si="299"/>
        <v>668.1161129170689</v>
      </c>
      <c r="G6372" s="2">
        <f t="shared" si="297"/>
        <v>1.2891001462856422</v>
      </c>
    </row>
    <row r="6373" spans="1:7" x14ac:dyDescent="0.2">
      <c r="A6373" s="17">
        <v>43731.416666666664</v>
      </c>
      <c r="B6373" s="17">
        <v>43731.5</v>
      </c>
      <c r="C6373" s="18">
        <v>501.23700000000002</v>
      </c>
      <c r="D6373" s="19">
        <v>5.9119999999999999</v>
      </c>
      <c r="E6373" s="1">
        <f t="shared" si="298"/>
        <v>649.48448121829244</v>
      </c>
      <c r="F6373" s="12">
        <f t="shared" si="299"/>
        <v>649.48448121829244</v>
      </c>
      <c r="G6373" s="2">
        <f t="shared" si="297"/>
        <v>1.2957632441705069</v>
      </c>
    </row>
    <row r="6374" spans="1:7" x14ac:dyDescent="0.2">
      <c r="A6374" s="17">
        <v>43731.458333333336</v>
      </c>
      <c r="B6374" s="17">
        <v>43731.541666666664</v>
      </c>
      <c r="C6374" s="18">
        <v>473.10700000000003</v>
      </c>
      <c r="D6374" s="19">
        <v>5.7919999999999998</v>
      </c>
      <c r="E6374" s="1">
        <f t="shared" si="298"/>
        <v>610.73268338907076</v>
      </c>
      <c r="F6374" s="12">
        <f t="shared" si="299"/>
        <v>610.73268338907076</v>
      </c>
      <c r="G6374" s="2">
        <f t="shared" si="297"/>
        <v>1.2908975842443056</v>
      </c>
    </row>
    <row r="6375" spans="1:7" x14ac:dyDescent="0.2">
      <c r="A6375" s="17">
        <v>43731.5</v>
      </c>
      <c r="B6375" s="17">
        <v>43731.583333333336</v>
      </c>
      <c r="C6375" s="18">
        <v>498.16399999999999</v>
      </c>
      <c r="D6375" s="19">
        <v>5.9</v>
      </c>
      <c r="E6375" s="1">
        <f t="shared" si="298"/>
        <v>645.53759108180736</v>
      </c>
      <c r="F6375" s="12">
        <f t="shared" si="299"/>
        <v>645.53759108180736</v>
      </c>
      <c r="G6375" s="2">
        <f t="shared" si="297"/>
        <v>1.2958334827121336</v>
      </c>
    </row>
    <row r="6376" spans="1:7" x14ac:dyDescent="0.2">
      <c r="A6376" s="17">
        <v>43731.541666666664</v>
      </c>
      <c r="B6376" s="17">
        <v>43731.625</v>
      </c>
      <c r="C6376" s="18">
        <v>513.529</v>
      </c>
      <c r="D6376" s="19">
        <v>5.95</v>
      </c>
      <c r="E6376" s="1">
        <f t="shared" si="298"/>
        <v>662.08904114455925</v>
      </c>
      <c r="F6376" s="12">
        <f t="shared" si="299"/>
        <v>662.08904114455925</v>
      </c>
      <c r="G6376" s="2">
        <f t="shared" si="297"/>
        <v>1.2892924083051964</v>
      </c>
    </row>
    <row r="6377" spans="1:7" x14ac:dyDescent="0.2">
      <c r="A6377" s="17">
        <v>43731.583333333336</v>
      </c>
      <c r="B6377" s="17">
        <v>43731.666666666664</v>
      </c>
      <c r="C6377" s="18">
        <v>460.71300000000002</v>
      </c>
      <c r="D6377" s="19">
        <v>5.7510000000000003</v>
      </c>
      <c r="E6377" s="1">
        <f t="shared" si="298"/>
        <v>597.85464129999855</v>
      </c>
      <c r="F6377" s="12">
        <f t="shared" si="299"/>
        <v>597.85464129999855</v>
      </c>
      <c r="G6377" s="2">
        <f t="shared" si="297"/>
        <v>1.2976726102801495</v>
      </c>
    </row>
    <row r="6378" spans="1:7" x14ac:dyDescent="0.2">
      <c r="A6378" s="17">
        <v>43731.625</v>
      </c>
      <c r="B6378" s="17">
        <v>43731.708333333336</v>
      </c>
      <c r="C6378" s="18">
        <v>387.97899999999998</v>
      </c>
      <c r="D6378" s="19">
        <v>5.4379999999999997</v>
      </c>
      <c r="E6378" s="1">
        <f t="shared" si="298"/>
        <v>505.45571590855371</v>
      </c>
      <c r="F6378" s="12">
        <f t="shared" si="299"/>
        <v>505.45571590855371</v>
      </c>
      <c r="G6378" s="2">
        <f t="shared" si="297"/>
        <v>1.3027914291973373</v>
      </c>
    </row>
    <row r="6379" spans="1:7" x14ac:dyDescent="0.2">
      <c r="A6379" s="17">
        <v>43731.666666666664</v>
      </c>
      <c r="B6379" s="17">
        <v>43731.75</v>
      </c>
      <c r="C6379" s="18">
        <v>326.214</v>
      </c>
      <c r="D6379" s="19">
        <v>5.1429999999999998</v>
      </c>
      <c r="E6379" s="1">
        <f t="shared" si="298"/>
        <v>427.57772804484085</v>
      </c>
      <c r="F6379" s="12">
        <f t="shared" si="299"/>
        <v>427.57772804484085</v>
      </c>
      <c r="G6379" s="2">
        <f t="shared" si="297"/>
        <v>1.3107277064897302</v>
      </c>
    </row>
    <row r="6380" spans="1:7" x14ac:dyDescent="0.2">
      <c r="A6380" s="17">
        <v>43731.708333333336</v>
      </c>
      <c r="B6380" s="17">
        <v>43731.791666666664</v>
      </c>
      <c r="C6380" s="18">
        <v>336.50400000000002</v>
      </c>
      <c r="D6380" s="19">
        <v>5.1920000000000002</v>
      </c>
      <c r="E6380" s="1">
        <f t="shared" si="298"/>
        <v>439.91579326970151</v>
      </c>
      <c r="F6380" s="12">
        <f t="shared" si="299"/>
        <v>439.91579326970151</v>
      </c>
      <c r="G6380" s="2">
        <f t="shared" si="297"/>
        <v>1.3073122259161896</v>
      </c>
    </row>
    <row r="6381" spans="1:7" x14ac:dyDescent="0.2">
      <c r="A6381" s="17">
        <v>43731.75</v>
      </c>
      <c r="B6381" s="17">
        <v>43731.833333333336</v>
      </c>
      <c r="C6381" s="18">
        <v>342.976</v>
      </c>
      <c r="D6381" s="19">
        <v>5.226</v>
      </c>
      <c r="E6381" s="1">
        <f t="shared" si="298"/>
        <v>448.61492547009402</v>
      </c>
      <c r="F6381" s="12">
        <f t="shared" si="299"/>
        <v>448.61492547009402</v>
      </c>
      <c r="G6381" s="2">
        <f t="shared" si="297"/>
        <v>1.3080067569453666</v>
      </c>
    </row>
    <row r="6382" spans="1:7" x14ac:dyDescent="0.2">
      <c r="A6382" s="17">
        <v>43731.791666666664</v>
      </c>
      <c r="B6382" s="17">
        <v>43731.875</v>
      </c>
      <c r="C6382" s="18">
        <v>367.06299999999999</v>
      </c>
      <c r="D6382" s="19">
        <v>5.3419999999999996</v>
      </c>
      <c r="E6382" s="1">
        <f t="shared" si="298"/>
        <v>479.15624563287571</v>
      </c>
      <c r="F6382" s="12">
        <f t="shared" si="299"/>
        <v>479.15624563287571</v>
      </c>
      <c r="G6382" s="2">
        <f t="shared" si="297"/>
        <v>1.3053787650427195</v>
      </c>
    </row>
    <row r="6383" spans="1:7" x14ac:dyDescent="0.2">
      <c r="A6383" s="17">
        <v>43731.833333333336</v>
      </c>
      <c r="B6383" s="17">
        <v>43731.916666666664</v>
      </c>
      <c r="C6383" s="18">
        <v>422.25799999999998</v>
      </c>
      <c r="D6383" s="19">
        <v>5.5869999999999997</v>
      </c>
      <c r="E6383" s="1">
        <f t="shared" si="298"/>
        <v>548.15264799277668</v>
      </c>
      <c r="F6383" s="12">
        <f t="shared" si="299"/>
        <v>548.15264799277668</v>
      </c>
      <c r="G6383" s="2">
        <f t="shared" si="297"/>
        <v>1.2981462707462659</v>
      </c>
    </row>
    <row r="6384" spans="1:7" x14ac:dyDescent="0.2">
      <c r="A6384" s="17">
        <v>43731.875</v>
      </c>
      <c r="B6384" s="17">
        <v>43731.958333333336</v>
      </c>
      <c r="C6384" s="18">
        <v>542.09</v>
      </c>
      <c r="D6384" s="19">
        <v>6.0670000000000002</v>
      </c>
      <c r="E6384" s="1">
        <f t="shared" si="298"/>
        <v>701.91979007101725</v>
      </c>
      <c r="F6384" s="12">
        <f t="shared" si="299"/>
        <v>701.91979007101725</v>
      </c>
      <c r="G6384" s="2">
        <f t="shared" si="297"/>
        <v>1.2948399529063757</v>
      </c>
    </row>
    <row r="6385" spans="1:7" x14ac:dyDescent="0.2">
      <c r="A6385" s="17">
        <v>43731.916666666664</v>
      </c>
      <c r="B6385" s="17">
        <v>43732</v>
      </c>
      <c r="C6385" s="18">
        <v>670.47900000000004</v>
      </c>
      <c r="D6385" s="19">
        <v>6.5119999999999996</v>
      </c>
      <c r="E6385" s="1">
        <f t="shared" si="298"/>
        <v>867.97792087760422</v>
      </c>
      <c r="F6385" s="12">
        <f t="shared" si="299"/>
        <v>867.97792087760422</v>
      </c>
      <c r="G6385" s="2">
        <f t="shared" si="297"/>
        <v>1.2945639175538743</v>
      </c>
    </row>
    <row r="6386" spans="1:7" x14ac:dyDescent="0.2">
      <c r="A6386" s="17">
        <v>43731.958333333336</v>
      </c>
      <c r="B6386" s="17">
        <v>43732.041666666664</v>
      </c>
      <c r="C6386" s="18">
        <v>804.32299999999998</v>
      </c>
      <c r="D6386" s="19">
        <v>6.93</v>
      </c>
      <c r="E6386" s="1">
        <f t="shared" si="298"/>
        <v>1046.080740131935</v>
      </c>
      <c r="F6386" s="12">
        <f t="shared" si="299"/>
        <v>1046.080740131935</v>
      </c>
      <c r="G6386" s="2">
        <f t="shared" si="297"/>
        <v>1.3005729540643933</v>
      </c>
    </row>
    <row r="6387" spans="1:7" x14ac:dyDescent="0.2">
      <c r="A6387" s="17">
        <v>43732</v>
      </c>
      <c r="B6387" s="17">
        <v>43732.083333333336</v>
      </c>
      <c r="C6387" s="18">
        <v>906.69200000000001</v>
      </c>
      <c r="D6387" s="19">
        <v>7.2270000000000003</v>
      </c>
      <c r="E6387" s="1">
        <f t="shared" si="298"/>
        <v>1186.423298203805</v>
      </c>
      <c r="F6387" s="12">
        <f t="shared" si="299"/>
        <v>1186.423298203805</v>
      </c>
      <c r="G6387" s="2">
        <f t="shared" si="297"/>
        <v>1.3085185467653899</v>
      </c>
    </row>
    <row r="6388" spans="1:7" x14ac:dyDescent="0.2">
      <c r="A6388" s="17">
        <v>43732.041666666664</v>
      </c>
      <c r="B6388" s="17">
        <v>43732.125</v>
      </c>
      <c r="C6388" s="18">
        <v>921.77</v>
      </c>
      <c r="D6388" s="19">
        <v>7.266</v>
      </c>
      <c r="E6388" s="1">
        <f t="shared" si="298"/>
        <v>1205.7344868082928</v>
      </c>
      <c r="F6388" s="12">
        <f t="shared" si="299"/>
        <v>1205.7344868082928</v>
      </c>
      <c r="G6388" s="2">
        <f t="shared" si="297"/>
        <v>1.3080643618346146</v>
      </c>
    </row>
    <row r="6389" spans="1:7" x14ac:dyDescent="0.2">
      <c r="A6389" s="17">
        <v>43732.083333333336</v>
      </c>
      <c r="B6389" s="17">
        <v>43732.166666666664</v>
      </c>
      <c r="C6389" s="18">
        <v>937.59500000000003</v>
      </c>
      <c r="D6389" s="19">
        <v>7.3140000000000001</v>
      </c>
      <c r="E6389" s="1">
        <f t="shared" si="298"/>
        <v>1229.7883380111407</v>
      </c>
      <c r="F6389" s="12">
        <f t="shared" si="299"/>
        <v>1229.7883380111407</v>
      </c>
      <c r="G6389" s="2">
        <f t="shared" si="297"/>
        <v>1.3116413142253751</v>
      </c>
    </row>
    <row r="6390" spans="1:7" x14ac:dyDescent="0.2">
      <c r="A6390" s="17">
        <v>43732.125</v>
      </c>
      <c r="B6390" s="17">
        <v>43732.208333333336</v>
      </c>
      <c r="C6390" s="18">
        <v>1007.1369999999999</v>
      </c>
      <c r="D6390" s="19">
        <v>7.5030000000000001</v>
      </c>
      <c r="E6390" s="1">
        <f t="shared" si="298"/>
        <v>1327.6094702083192</v>
      </c>
      <c r="F6390" s="12">
        <f t="shared" si="299"/>
        <v>1327.6094702083192</v>
      </c>
      <c r="G6390" s="2">
        <f t="shared" si="297"/>
        <v>1.318201466343029</v>
      </c>
    </row>
    <row r="6391" spans="1:7" x14ac:dyDescent="0.2">
      <c r="A6391" s="17">
        <v>43732.166666666664</v>
      </c>
      <c r="B6391" s="17">
        <v>43732.25</v>
      </c>
      <c r="C6391" s="18">
        <v>997.88499999999999</v>
      </c>
      <c r="D6391" s="19">
        <v>7.48</v>
      </c>
      <c r="E6391" s="1">
        <f t="shared" si="298"/>
        <v>1315.4377348305106</v>
      </c>
      <c r="F6391" s="12">
        <f t="shared" si="299"/>
        <v>1315.4377348305106</v>
      </c>
      <c r="G6391" s="2">
        <f t="shared" si="297"/>
        <v>1.3182257823602024</v>
      </c>
    </row>
    <row r="6392" spans="1:7" x14ac:dyDescent="0.2">
      <c r="A6392" s="17">
        <v>43732.208333333336</v>
      </c>
      <c r="B6392" s="17">
        <v>43732.291666666664</v>
      </c>
      <c r="C6392" s="18">
        <v>840.8</v>
      </c>
      <c r="D6392" s="19">
        <v>7.0380000000000003</v>
      </c>
      <c r="E6392" s="1">
        <f t="shared" si="298"/>
        <v>1095.7545680361361</v>
      </c>
      <c r="F6392" s="12">
        <f t="shared" si="299"/>
        <v>1095.7545680361361</v>
      </c>
      <c r="G6392" s="2">
        <f t="shared" si="297"/>
        <v>1.3032285538013038</v>
      </c>
    </row>
    <row r="6393" spans="1:7" x14ac:dyDescent="0.2">
      <c r="A6393" s="17">
        <v>43732.25</v>
      </c>
      <c r="B6393" s="17">
        <v>43732.333333333336</v>
      </c>
      <c r="C6393" s="18">
        <v>694.375</v>
      </c>
      <c r="D6393" s="19">
        <v>6.5880000000000001</v>
      </c>
      <c r="E6393" s="1">
        <f t="shared" si="298"/>
        <v>898.72386416388804</v>
      </c>
      <c r="F6393" s="12">
        <f t="shared" si="299"/>
        <v>898.72386416388804</v>
      </c>
      <c r="G6393" s="2">
        <f t="shared" si="297"/>
        <v>1.2942917935753564</v>
      </c>
    </row>
    <row r="6394" spans="1:7" x14ac:dyDescent="0.2">
      <c r="A6394" s="17">
        <v>43732.291666666664</v>
      </c>
      <c r="B6394" s="17">
        <v>43732.375</v>
      </c>
      <c r="C6394" s="18">
        <v>569.65</v>
      </c>
      <c r="D6394" s="19">
        <v>6.1639999999999997</v>
      </c>
      <c r="E6394" s="1">
        <f t="shared" si="298"/>
        <v>736.12809362189284</v>
      </c>
      <c r="F6394" s="12">
        <f t="shared" si="299"/>
        <v>736.12809362189284</v>
      </c>
      <c r="G6394" s="2">
        <f t="shared" si="297"/>
        <v>1.292246280386014</v>
      </c>
    </row>
    <row r="6395" spans="1:7" x14ac:dyDescent="0.2">
      <c r="A6395" s="17">
        <v>43732.333333333336</v>
      </c>
      <c r="B6395" s="17">
        <v>43732.416666666664</v>
      </c>
      <c r="C6395" s="18">
        <v>707.90700000000004</v>
      </c>
      <c r="D6395" s="19">
        <v>6.633</v>
      </c>
      <c r="E6395" s="1">
        <f t="shared" si="298"/>
        <v>917.26641878805037</v>
      </c>
      <c r="F6395" s="12">
        <f t="shared" si="299"/>
        <v>917.26641878805037</v>
      </c>
      <c r="G6395" s="2">
        <f t="shared" si="297"/>
        <v>1.2957442415289724</v>
      </c>
    </row>
    <row r="6396" spans="1:7" x14ac:dyDescent="0.2">
      <c r="A6396" s="17">
        <v>43732.375</v>
      </c>
      <c r="B6396" s="17">
        <v>43732.458333333336</v>
      </c>
      <c r="C6396" s="18">
        <v>1052.876</v>
      </c>
      <c r="D6396" s="19">
        <v>7.625</v>
      </c>
      <c r="E6396" s="1">
        <f t="shared" si="298"/>
        <v>1393.4296467725117</v>
      </c>
      <c r="F6396" s="12">
        <f t="shared" si="299"/>
        <v>1393.4296467725117</v>
      </c>
      <c r="G6396" s="2">
        <f t="shared" si="297"/>
        <v>1.3234508591443928</v>
      </c>
    </row>
    <row r="6397" spans="1:7" x14ac:dyDescent="0.2">
      <c r="A6397" s="17">
        <v>43732.416666666664</v>
      </c>
      <c r="B6397" s="17">
        <v>43732.5</v>
      </c>
      <c r="C6397" s="18">
        <v>1207.818</v>
      </c>
      <c r="D6397" s="19">
        <v>8.0350000000000001</v>
      </c>
      <c r="E6397" s="1">
        <f t="shared" si="298"/>
        <v>1630.5087946117044</v>
      </c>
      <c r="F6397" s="12">
        <f t="shared" si="299"/>
        <v>1630.5087946117044</v>
      </c>
      <c r="G6397" s="2">
        <f t="shared" si="297"/>
        <v>1.3499623243002707</v>
      </c>
    </row>
    <row r="6398" spans="1:7" x14ac:dyDescent="0.2">
      <c r="A6398" s="17">
        <v>43732.458333333336</v>
      </c>
      <c r="B6398" s="17">
        <v>43732.541666666664</v>
      </c>
      <c r="C6398" s="18">
        <v>1333.537</v>
      </c>
      <c r="D6398" s="19">
        <v>8.3680000000000003</v>
      </c>
      <c r="E6398" s="1">
        <f t="shared" si="298"/>
        <v>1841.7493146185341</v>
      </c>
      <c r="F6398" s="12">
        <f t="shared" si="299"/>
        <v>1841.7493146185341</v>
      </c>
      <c r="G6398" s="2">
        <f t="shared" si="297"/>
        <v>1.3811010227826706</v>
      </c>
    </row>
    <row r="6399" spans="1:7" x14ac:dyDescent="0.2">
      <c r="A6399" s="17">
        <v>43732.5</v>
      </c>
      <c r="B6399" s="17">
        <v>43732.583333333336</v>
      </c>
      <c r="C6399" s="18">
        <v>1364.913</v>
      </c>
      <c r="D6399" s="19">
        <v>8.44</v>
      </c>
      <c r="E6399" s="1">
        <f t="shared" si="298"/>
        <v>1889.6999092693879</v>
      </c>
      <c r="F6399" s="12">
        <f t="shared" si="299"/>
        <v>1889.6999092693879</v>
      </c>
      <c r="G6399" s="2">
        <f t="shared" si="297"/>
        <v>1.3844837797496161</v>
      </c>
    </row>
    <row r="6400" spans="1:7" x14ac:dyDescent="0.2">
      <c r="A6400" s="17">
        <v>43732.541666666664</v>
      </c>
      <c r="B6400" s="17">
        <v>43732.625</v>
      </c>
      <c r="C6400" s="18">
        <v>1112.711</v>
      </c>
      <c r="D6400" s="19">
        <v>7.78</v>
      </c>
      <c r="E6400" s="1">
        <f t="shared" si="298"/>
        <v>1480.1451052352998</v>
      </c>
      <c r="F6400" s="12">
        <f t="shared" si="299"/>
        <v>1480.1451052352998</v>
      </c>
      <c r="G6400" s="2">
        <f t="shared" si="297"/>
        <v>1.3302152178196314</v>
      </c>
    </row>
    <row r="6401" spans="1:7" x14ac:dyDescent="0.2">
      <c r="A6401" s="17">
        <v>43732.583333333336</v>
      </c>
      <c r="B6401" s="17">
        <v>43732.666666666664</v>
      </c>
      <c r="C6401" s="18">
        <v>759.87</v>
      </c>
      <c r="D6401" s="19">
        <v>6.7949999999999999</v>
      </c>
      <c r="E6401" s="1">
        <f t="shared" si="298"/>
        <v>986.12935163448913</v>
      </c>
      <c r="F6401" s="12">
        <f t="shared" si="299"/>
        <v>986.12935163448913</v>
      </c>
      <c r="G6401" s="2">
        <f t="shared" si="297"/>
        <v>1.2977606059385014</v>
      </c>
    </row>
    <row r="6402" spans="1:7" x14ac:dyDescent="0.2">
      <c r="A6402" s="17">
        <v>43732.625</v>
      </c>
      <c r="B6402" s="17">
        <v>43732.708333333336</v>
      </c>
      <c r="C6402" s="18">
        <v>592.24</v>
      </c>
      <c r="D6402" s="19">
        <v>6.2380000000000004</v>
      </c>
      <c r="E6402" s="1">
        <f t="shared" si="298"/>
        <v>762.95972590311135</v>
      </c>
      <c r="F6402" s="12">
        <f t="shared" si="299"/>
        <v>762.95972590311135</v>
      </c>
      <c r="G6402" s="2">
        <f t="shared" si="297"/>
        <v>1.2882610527879093</v>
      </c>
    </row>
    <row r="6403" spans="1:7" x14ac:dyDescent="0.2">
      <c r="A6403" s="17">
        <v>43732.666666666664</v>
      </c>
      <c r="B6403" s="17">
        <v>43732.75</v>
      </c>
      <c r="C6403" s="18">
        <v>598.56600000000003</v>
      </c>
      <c r="D6403" s="19">
        <v>6.2610000000000001</v>
      </c>
      <c r="E6403" s="1">
        <f t="shared" si="298"/>
        <v>771.43015922431744</v>
      </c>
      <c r="F6403" s="12">
        <f t="shared" si="299"/>
        <v>771.43015922431744</v>
      </c>
      <c r="G6403" s="2">
        <f t="shared" ref="G6403:G6466" si="300">F6403/C6403</f>
        <v>1.2887971572463477</v>
      </c>
    </row>
    <row r="6404" spans="1:7" x14ac:dyDescent="0.2">
      <c r="A6404" s="17">
        <v>43732.708333333336</v>
      </c>
      <c r="B6404" s="17">
        <v>43732.791666666664</v>
      </c>
      <c r="C6404" s="18">
        <v>781.75800000000004</v>
      </c>
      <c r="D6404" s="19">
        <v>6.8609999999999998</v>
      </c>
      <c r="E6404" s="1">
        <f t="shared" ref="E6404:E6467" si="301">0.5*1.2251*(16/27)*$M$4*(D6404^3)*10^-3</f>
        <v>1015.1442530259114</v>
      </c>
      <c r="F6404" s="12">
        <f t="shared" ref="F6404:F6467" si="302">IF(E6404&gt;2727,2727,E6404)</f>
        <v>1015.1442530259114</v>
      </c>
      <c r="G6404" s="2">
        <f t="shared" si="300"/>
        <v>1.2985402810408226</v>
      </c>
    </row>
    <row r="6405" spans="1:7" x14ac:dyDescent="0.2">
      <c r="A6405" s="17">
        <v>43732.75</v>
      </c>
      <c r="B6405" s="17">
        <v>43732.833333333336</v>
      </c>
      <c r="C6405" s="18">
        <v>865.601</v>
      </c>
      <c r="D6405" s="19">
        <v>7.1059999999999999</v>
      </c>
      <c r="E6405" s="1">
        <f t="shared" si="301"/>
        <v>1127.8234279003088</v>
      </c>
      <c r="F6405" s="12">
        <f t="shared" si="302"/>
        <v>1127.8234279003088</v>
      </c>
      <c r="G6405" s="2">
        <f t="shared" si="300"/>
        <v>1.302936835678689</v>
      </c>
    </row>
    <row r="6406" spans="1:7" x14ac:dyDescent="0.2">
      <c r="A6406" s="17">
        <v>43732.791666666664</v>
      </c>
      <c r="B6406" s="17">
        <v>43732.875</v>
      </c>
      <c r="C6406" s="18">
        <v>751.51099999999997</v>
      </c>
      <c r="D6406" s="19">
        <v>6.766</v>
      </c>
      <c r="E6406" s="1">
        <f t="shared" si="301"/>
        <v>973.55722179447639</v>
      </c>
      <c r="F6406" s="12">
        <f t="shared" si="302"/>
        <v>973.55722179447639</v>
      </c>
      <c r="G6406" s="2">
        <f t="shared" si="300"/>
        <v>1.2954663628269931</v>
      </c>
    </row>
    <row r="6407" spans="1:7" x14ac:dyDescent="0.2">
      <c r="A6407" s="17">
        <v>43732.833333333336</v>
      </c>
      <c r="B6407" s="17">
        <v>43732.916666666664</v>
      </c>
      <c r="C6407" s="18">
        <v>700.50300000000004</v>
      </c>
      <c r="D6407" s="19">
        <v>6.6029999999999998</v>
      </c>
      <c r="E6407" s="1">
        <f t="shared" si="301"/>
        <v>904.8766762672484</v>
      </c>
      <c r="F6407" s="12">
        <f t="shared" si="302"/>
        <v>904.8766762672484</v>
      </c>
      <c r="G6407" s="2">
        <f t="shared" si="300"/>
        <v>1.2917527494775158</v>
      </c>
    </row>
    <row r="6408" spans="1:7" x14ac:dyDescent="0.2">
      <c r="A6408" s="17">
        <v>43732.875</v>
      </c>
      <c r="B6408" s="17">
        <v>43732.958333333336</v>
      </c>
      <c r="C6408" s="18">
        <v>702.06700000000001</v>
      </c>
      <c r="D6408" s="19">
        <v>6.6120000000000001</v>
      </c>
      <c r="E6408" s="1">
        <f t="shared" si="301"/>
        <v>908.58180820217638</v>
      </c>
      <c r="F6408" s="12">
        <f t="shared" si="302"/>
        <v>908.58180820217638</v>
      </c>
      <c r="G6408" s="2">
        <f t="shared" si="300"/>
        <v>1.2941525640746201</v>
      </c>
    </row>
    <row r="6409" spans="1:7" x14ac:dyDescent="0.2">
      <c r="A6409" s="17">
        <v>43732.916666666664</v>
      </c>
      <c r="B6409" s="17">
        <v>43733</v>
      </c>
      <c r="C6409" s="18">
        <v>750.41499999999996</v>
      </c>
      <c r="D6409" s="19">
        <v>6.7569999999999997</v>
      </c>
      <c r="E6409" s="1">
        <f t="shared" si="301"/>
        <v>969.67736732917569</v>
      </c>
      <c r="F6409" s="12">
        <f t="shared" si="302"/>
        <v>969.67736732917569</v>
      </c>
      <c r="G6409" s="2">
        <f t="shared" si="300"/>
        <v>1.2921881456649664</v>
      </c>
    </row>
    <row r="6410" spans="1:7" x14ac:dyDescent="0.2">
      <c r="A6410" s="17">
        <v>43732.958333333336</v>
      </c>
      <c r="B6410" s="17">
        <v>43733.041666666664</v>
      </c>
      <c r="C6410" s="18">
        <v>862.89400000000001</v>
      </c>
      <c r="D6410" s="19">
        <v>7.0960000000000001</v>
      </c>
      <c r="E6410" s="1">
        <f t="shared" si="301"/>
        <v>1123.0686979680502</v>
      </c>
      <c r="F6410" s="12">
        <f t="shared" si="302"/>
        <v>1123.0686979680502</v>
      </c>
      <c r="G6410" s="2">
        <f t="shared" si="300"/>
        <v>1.3015140885995848</v>
      </c>
    </row>
    <row r="6411" spans="1:7" x14ac:dyDescent="0.2">
      <c r="A6411" s="17">
        <v>43733</v>
      </c>
      <c r="B6411" s="17">
        <v>43733.083333333336</v>
      </c>
      <c r="C6411" s="18">
        <v>934.46299999999997</v>
      </c>
      <c r="D6411" s="19">
        <v>7.3049999999999997</v>
      </c>
      <c r="E6411" s="1">
        <f t="shared" si="301"/>
        <v>1225.2540963575925</v>
      </c>
      <c r="F6411" s="12">
        <f t="shared" si="302"/>
        <v>1225.2540963575925</v>
      </c>
      <c r="G6411" s="2">
        <f t="shared" si="300"/>
        <v>1.3111852436721332</v>
      </c>
    </row>
    <row r="6412" spans="1:7" x14ac:dyDescent="0.2">
      <c r="A6412" s="17">
        <v>43733.041666666664</v>
      </c>
      <c r="B6412" s="17">
        <v>43733.125</v>
      </c>
      <c r="C6412" s="18">
        <v>909.71600000000001</v>
      </c>
      <c r="D6412" s="19">
        <v>7.2329999999999997</v>
      </c>
      <c r="E6412" s="1">
        <f t="shared" si="301"/>
        <v>1189.3807292452768</v>
      </c>
      <c r="F6412" s="12">
        <f t="shared" si="302"/>
        <v>1189.3807292452768</v>
      </c>
      <c r="G6412" s="2">
        <f t="shared" si="300"/>
        <v>1.3074198203013654</v>
      </c>
    </row>
    <row r="6413" spans="1:7" x14ac:dyDescent="0.2">
      <c r="A6413" s="17">
        <v>43733.083333333336</v>
      </c>
      <c r="B6413" s="17">
        <v>43733.166666666664</v>
      </c>
      <c r="C6413" s="18">
        <v>953.89800000000002</v>
      </c>
      <c r="D6413" s="19">
        <v>7.351</v>
      </c>
      <c r="E6413" s="1">
        <f t="shared" si="301"/>
        <v>1248.5466409797818</v>
      </c>
      <c r="F6413" s="12">
        <f t="shared" si="302"/>
        <v>1248.5466409797818</v>
      </c>
      <c r="G6413" s="2">
        <f t="shared" si="300"/>
        <v>1.3088890436711071</v>
      </c>
    </row>
    <row r="6414" spans="1:7" x14ac:dyDescent="0.2">
      <c r="A6414" s="17">
        <v>43733.125</v>
      </c>
      <c r="B6414" s="17">
        <v>43733.208333333336</v>
      </c>
      <c r="C6414" s="18">
        <v>921.78099999999995</v>
      </c>
      <c r="D6414" s="19">
        <v>7.266</v>
      </c>
      <c r="E6414" s="1">
        <f t="shared" si="301"/>
        <v>1205.7344868082928</v>
      </c>
      <c r="F6414" s="12">
        <f t="shared" si="302"/>
        <v>1205.7344868082928</v>
      </c>
      <c r="G6414" s="2">
        <f t="shared" si="300"/>
        <v>1.308048752152944</v>
      </c>
    </row>
    <row r="6415" spans="1:7" x14ac:dyDescent="0.2">
      <c r="A6415" s="17">
        <v>43733.166666666664</v>
      </c>
      <c r="B6415" s="17">
        <v>43733.25</v>
      </c>
      <c r="C6415" s="18">
        <v>904.65</v>
      </c>
      <c r="D6415" s="19">
        <v>7.2210000000000001</v>
      </c>
      <c r="E6415" s="1">
        <f t="shared" si="301"/>
        <v>1183.4707737245269</v>
      </c>
      <c r="F6415" s="12">
        <f t="shared" si="302"/>
        <v>1183.4707737245269</v>
      </c>
      <c r="G6415" s="2">
        <f t="shared" si="300"/>
        <v>1.3082084493721626</v>
      </c>
    </row>
    <row r="6416" spans="1:7" x14ac:dyDescent="0.2">
      <c r="A6416" s="17">
        <v>43733.208333333336</v>
      </c>
      <c r="B6416" s="17">
        <v>43733.291666666664</v>
      </c>
      <c r="C6416" s="18">
        <v>900.16300000000001</v>
      </c>
      <c r="D6416" s="19">
        <v>7.2089999999999996</v>
      </c>
      <c r="E6416" s="1">
        <f t="shared" si="301"/>
        <v>1177.5804281584487</v>
      </c>
      <c r="F6416" s="12">
        <f t="shared" si="302"/>
        <v>1177.5804281584487</v>
      </c>
      <c r="G6416" s="2">
        <f t="shared" si="300"/>
        <v>1.3081857709753109</v>
      </c>
    </row>
    <row r="6417" spans="1:7" x14ac:dyDescent="0.2">
      <c r="A6417" s="17">
        <v>43733.25</v>
      </c>
      <c r="B6417" s="17">
        <v>43733.333333333336</v>
      </c>
      <c r="C6417" s="18">
        <v>797.39599999999996</v>
      </c>
      <c r="D6417" s="19">
        <v>6.9089999999999998</v>
      </c>
      <c r="E6417" s="1">
        <f t="shared" si="301"/>
        <v>1036.5997037641494</v>
      </c>
      <c r="F6417" s="12">
        <f t="shared" si="302"/>
        <v>1036.5997037641494</v>
      </c>
      <c r="G6417" s="2">
        <f t="shared" si="300"/>
        <v>1.2999810680817929</v>
      </c>
    </row>
    <row r="6418" spans="1:7" x14ac:dyDescent="0.2">
      <c r="A6418" s="17">
        <v>43733.291666666664</v>
      </c>
      <c r="B6418" s="17">
        <v>43733.375</v>
      </c>
      <c r="C6418" s="18">
        <v>651.45799999999997</v>
      </c>
      <c r="D6418" s="19">
        <v>6.4429999999999996</v>
      </c>
      <c r="E6418" s="1">
        <f t="shared" si="301"/>
        <v>840.67841428520796</v>
      </c>
      <c r="F6418" s="12">
        <f t="shared" si="302"/>
        <v>840.67841428520796</v>
      </c>
      <c r="G6418" s="2">
        <f t="shared" si="300"/>
        <v>1.2904568126958422</v>
      </c>
    </row>
    <row r="6419" spans="1:7" x14ac:dyDescent="0.2">
      <c r="A6419" s="17">
        <v>43733.333333333336</v>
      </c>
      <c r="B6419" s="17">
        <v>43733.416666666664</v>
      </c>
      <c r="C6419" s="18">
        <v>979.33900000000006</v>
      </c>
      <c r="D6419" s="19">
        <v>7.4269999999999996</v>
      </c>
      <c r="E6419" s="1">
        <f t="shared" si="301"/>
        <v>1287.6735473608114</v>
      </c>
      <c r="F6419" s="12">
        <f t="shared" si="302"/>
        <v>1287.6735473608114</v>
      </c>
      <c r="G6419" s="2">
        <f t="shared" si="300"/>
        <v>1.3148394451367824</v>
      </c>
    </row>
    <row r="6420" spans="1:7" x14ac:dyDescent="0.2">
      <c r="A6420" s="17">
        <v>43733.375</v>
      </c>
      <c r="B6420" s="17">
        <v>43733.458333333336</v>
      </c>
      <c r="C6420" s="18">
        <v>1172.3699999999999</v>
      </c>
      <c r="D6420" s="19">
        <v>7.9470000000000001</v>
      </c>
      <c r="E6420" s="1">
        <f t="shared" si="301"/>
        <v>1577.5209712949099</v>
      </c>
      <c r="F6420" s="12">
        <f t="shared" si="302"/>
        <v>1577.5209712949099</v>
      </c>
      <c r="G6420" s="2">
        <f t="shared" si="300"/>
        <v>1.3455828546405231</v>
      </c>
    </row>
    <row r="6421" spans="1:7" x14ac:dyDescent="0.2">
      <c r="A6421" s="17">
        <v>43733.416666666664</v>
      </c>
      <c r="B6421" s="17">
        <v>43733.5</v>
      </c>
      <c r="C6421" s="18">
        <v>1212.4939999999999</v>
      </c>
      <c r="D6421" s="19">
        <v>8.0459999999999994</v>
      </c>
      <c r="E6421" s="1">
        <f t="shared" si="301"/>
        <v>1637.2145178104493</v>
      </c>
      <c r="F6421" s="12">
        <f t="shared" si="302"/>
        <v>1637.2145178104493</v>
      </c>
      <c r="G6421" s="2">
        <f t="shared" si="300"/>
        <v>1.3502866965201059</v>
      </c>
    </row>
    <row r="6422" spans="1:7" x14ac:dyDescent="0.2">
      <c r="A6422" s="17">
        <v>43733.458333333336</v>
      </c>
      <c r="B6422" s="17">
        <v>43733.541666666664</v>
      </c>
      <c r="C6422" s="18">
        <v>1137.056</v>
      </c>
      <c r="D6422" s="19">
        <v>7.8470000000000004</v>
      </c>
      <c r="E6422" s="1">
        <f t="shared" si="301"/>
        <v>1518.7156216699302</v>
      </c>
      <c r="F6422" s="12">
        <f t="shared" si="302"/>
        <v>1518.7156216699302</v>
      </c>
      <c r="G6422" s="2">
        <f t="shared" si="300"/>
        <v>1.3356559586070784</v>
      </c>
    </row>
    <row r="6423" spans="1:7" x14ac:dyDescent="0.2">
      <c r="A6423" s="17">
        <v>43733.5</v>
      </c>
      <c r="B6423" s="17">
        <v>43733.583333333336</v>
      </c>
      <c r="C6423" s="18">
        <v>1064.175</v>
      </c>
      <c r="D6423" s="19">
        <v>7.6509999999999998</v>
      </c>
      <c r="E6423" s="1">
        <f t="shared" si="301"/>
        <v>1407.7324061540189</v>
      </c>
      <c r="F6423" s="12">
        <f t="shared" si="302"/>
        <v>1407.7324061540189</v>
      </c>
      <c r="G6423" s="2">
        <f t="shared" si="300"/>
        <v>1.3228392004642271</v>
      </c>
    </row>
    <row r="6424" spans="1:7" x14ac:dyDescent="0.2">
      <c r="A6424" s="17">
        <v>43733.541666666664</v>
      </c>
      <c r="B6424" s="17">
        <v>43733.625</v>
      </c>
      <c r="C6424" s="18">
        <v>1079.1089999999999</v>
      </c>
      <c r="D6424" s="19">
        <v>7.7</v>
      </c>
      <c r="E6424" s="1">
        <f t="shared" si="301"/>
        <v>1434.9530042962076</v>
      </c>
      <c r="F6424" s="12">
        <f t="shared" si="302"/>
        <v>1434.9530042962076</v>
      </c>
      <c r="G6424" s="2">
        <f t="shared" si="300"/>
        <v>1.3297572388852357</v>
      </c>
    </row>
    <row r="6425" spans="1:7" x14ac:dyDescent="0.2">
      <c r="A6425" s="17">
        <v>43733.583333333336</v>
      </c>
      <c r="B6425" s="17">
        <v>43733.666666666664</v>
      </c>
      <c r="C6425" s="18">
        <v>1139.2270000000001</v>
      </c>
      <c r="D6425" s="19">
        <v>7.851</v>
      </c>
      <c r="E6425" s="1">
        <f t="shared" si="301"/>
        <v>1521.0392968327762</v>
      </c>
      <c r="F6425" s="12">
        <f t="shared" si="302"/>
        <v>1521.0392968327762</v>
      </c>
      <c r="G6425" s="2">
        <f t="shared" si="300"/>
        <v>1.3351503228353754</v>
      </c>
    </row>
    <row r="6426" spans="1:7" x14ac:dyDescent="0.2">
      <c r="A6426" s="17">
        <v>43733.625</v>
      </c>
      <c r="B6426" s="17">
        <v>43733.708333333336</v>
      </c>
      <c r="C6426" s="18">
        <v>1111.9960000000001</v>
      </c>
      <c r="D6426" s="19">
        <v>7.7789999999999999</v>
      </c>
      <c r="E6426" s="1">
        <f t="shared" si="301"/>
        <v>1479.5744285527651</v>
      </c>
      <c r="F6426" s="12">
        <f t="shared" si="302"/>
        <v>1479.5744285527651</v>
      </c>
      <c r="G6426" s="2">
        <f t="shared" si="300"/>
        <v>1.330557329840004</v>
      </c>
    </row>
    <row r="6427" spans="1:7" x14ac:dyDescent="0.2">
      <c r="A6427" s="17">
        <v>43733.666666666664</v>
      </c>
      <c r="B6427" s="17">
        <v>43733.75</v>
      </c>
      <c r="C6427" s="18">
        <v>972.08100000000002</v>
      </c>
      <c r="D6427" s="19">
        <v>7.407</v>
      </c>
      <c r="E6427" s="1">
        <f t="shared" si="301"/>
        <v>1277.2988945022896</v>
      </c>
      <c r="F6427" s="12">
        <f t="shared" si="302"/>
        <v>1277.2988945022896</v>
      </c>
      <c r="G6427" s="2">
        <f t="shared" si="300"/>
        <v>1.3139840141945882</v>
      </c>
    </row>
    <row r="6428" spans="1:7" x14ac:dyDescent="0.2">
      <c r="A6428" s="17">
        <v>43733.708333333336</v>
      </c>
      <c r="B6428" s="17">
        <v>43733.791666666664</v>
      </c>
      <c r="C6428" s="18">
        <v>998.80200000000002</v>
      </c>
      <c r="D6428" s="19">
        <v>7.4820000000000002</v>
      </c>
      <c r="E6428" s="1">
        <f t="shared" si="301"/>
        <v>1316.4931809434765</v>
      </c>
      <c r="F6428" s="12">
        <f t="shared" si="302"/>
        <v>1316.4931809434765</v>
      </c>
      <c r="G6428" s="2">
        <f t="shared" si="300"/>
        <v>1.3180722314767856</v>
      </c>
    </row>
    <row r="6429" spans="1:7" x14ac:dyDescent="0.2">
      <c r="A6429" s="17">
        <v>43733.75</v>
      </c>
      <c r="B6429" s="17">
        <v>43733.833333333336</v>
      </c>
      <c r="C6429" s="18">
        <v>1200.173</v>
      </c>
      <c r="D6429" s="19">
        <v>8.0150000000000006</v>
      </c>
      <c r="E6429" s="1">
        <f t="shared" si="301"/>
        <v>1618.3635278089885</v>
      </c>
      <c r="F6429" s="12">
        <f t="shared" si="302"/>
        <v>1618.3635278089885</v>
      </c>
      <c r="G6429" s="2">
        <f t="shared" si="300"/>
        <v>1.3484418728041612</v>
      </c>
    </row>
    <row r="6430" spans="1:7" x14ac:dyDescent="0.2">
      <c r="A6430" s="17">
        <v>43733.791666666664</v>
      </c>
      <c r="B6430" s="17">
        <v>43733.875</v>
      </c>
      <c r="C6430" s="18">
        <v>1234.5989999999999</v>
      </c>
      <c r="D6430" s="19">
        <v>8.1039999999999992</v>
      </c>
      <c r="E6430" s="1">
        <f t="shared" si="301"/>
        <v>1672.8761880457453</v>
      </c>
      <c r="F6430" s="12">
        <f t="shared" si="302"/>
        <v>1672.8761880457453</v>
      </c>
      <c r="G6430" s="2">
        <f t="shared" si="300"/>
        <v>1.3549955799783941</v>
      </c>
    </row>
    <row r="6431" spans="1:7" x14ac:dyDescent="0.2">
      <c r="A6431" s="17">
        <v>43733.833333333336</v>
      </c>
      <c r="B6431" s="17">
        <v>43733.916666666664</v>
      </c>
      <c r="C6431" s="18">
        <v>1198.4490000000001</v>
      </c>
      <c r="D6431" s="19">
        <v>8.0079999999999991</v>
      </c>
      <c r="E6431" s="1">
        <f t="shared" si="301"/>
        <v>1614.1269762246482</v>
      </c>
      <c r="F6431" s="12">
        <f t="shared" si="302"/>
        <v>1614.1269762246482</v>
      </c>
      <c r="G6431" s="2">
        <f t="shared" si="300"/>
        <v>1.346846612767542</v>
      </c>
    </row>
    <row r="6432" spans="1:7" x14ac:dyDescent="0.2">
      <c r="A6432" s="17">
        <v>43733.875</v>
      </c>
      <c r="B6432" s="17">
        <v>43733.958333333336</v>
      </c>
      <c r="C6432" s="18">
        <v>1129.4590000000001</v>
      </c>
      <c r="D6432" s="19">
        <v>7.827</v>
      </c>
      <c r="E6432" s="1">
        <f t="shared" si="301"/>
        <v>1507.1327383377866</v>
      </c>
      <c r="F6432" s="12">
        <f t="shared" si="302"/>
        <v>1507.1327383377866</v>
      </c>
      <c r="G6432" s="2">
        <f t="shared" si="300"/>
        <v>1.3343846375457511</v>
      </c>
    </row>
    <row r="6433" spans="1:7" x14ac:dyDescent="0.2">
      <c r="A6433" s="17">
        <v>43733.916666666664</v>
      </c>
      <c r="B6433" s="17">
        <v>43734</v>
      </c>
      <c r="C6433" s="18">
        <v>985.97699999999998</v>
      </c>
      <c r="D6433" s="19">
        <v>7.4390000000000001</v>
      </c>
      <c r="E6433" s="1">
        <f t="shared" si="301"/>
        <v>1293.9252219342802</v>
      </c>
      <c r="F6433" s="12">
        <f t="shared" si="302"/>
        <v>1293.9252219342802</v>
      </c>
      <c r="G6433" s="2">
        <f t="shared" si="300"/>
        <v>1.3123279974424151</v>
      </c>
    </row>
    <row r="6434" spans="1:7" x14ac:dyDescent="0.2">
      <c r="A6434" s="17">
        <v>43733.958333333336</v>
      </c>
      <c r="B6434" s="17">
        <v>43734.041666666664</v>
      </c>
      <c r="C6434" s="18">
        <v>1032.6559999999999</v>
      </c>
      <c r="D6434" s="19">
        <v>7.5730000000000004</v>
      </c>
      <c r="E6434" s="1">
        <f t="shared" si="301"/>
        <v>1365.1154214106032</v>
      </c>
      <c r="F6434" s="12">
        <f t="shared" si="302"/>
        <v>1365.1154214106032</v>
      </c>
      <c r="G6434" s="2">
        <f t="shared" si="300"/>
        <v>1.3219459543261292</v>
      </c>
    </row>
    <row r="6435" spans="1:7" x14ac:dyDescent="0.2">
      <c r="A6435" s="17">
        <v>43734</v>
      </c>
      <c r="B6435" s="17">
        <v>43734.083333333336</v>
      </c>
      <c r="C6435" s="18">
        <v>1121.894</v>
      </c>
      <c r="D6435" s="19">
        <v>7.8140000000000001</v>
      </c>
      <c r="E6435" s="1">
        <f t="shared" si="301"/>
        <v>1499.6355356864931</v>
      </c>
      <c r="F6435" s="12">
        <f t="shared" si="302"/>
        <v>1499.6355356864931</v>
      </c>
      <c r="G6435" s="2">
        <f t="shared" si="300"/>
        <v>1.3366998448039593</v>
      </c>
    </row>
    <row r="6436" spans="1:7" x14ac:dyDescent="0.2">
      <c r="A6436" s="17">
        <v>43734.041666666664</v>
      </c>
      <c r="B6436" s="17">
        <v>43734.125</v>
      </c>
      <c r="C6436" s="18">
        <v>1020.332</v>
      </c>
      <c r="D6436" s="19">
        <v>7.5419999999999998</v>
      </c>
      <c r="E6436" s="1">
        <f t="shared" si="301"/>
        <v>1348.4196929968928</v>
      </c>
      <c r="F6436" s="12">
        <f t="shared" si="302"/>
        <v>1348.4196929968928</v>
      </c>
      <c r="G6436" s="2">
        <f t="shared" si="300"/>
        <v>1.3215499396244486</v>
      </c>
    </row>
    <row r="6437" spans="1:7" x14ac:dyDescent="0.2">
      <c r="A6437" s="17">
        <v>43734.083333333336</v>
      </c>
      <c r="B6437" s="17">
        <v>43734.166666666664</v>
      </c>
      <c r="C6437" s="18">
        <v>1008.432</v>
      </c>
      <c r="D6437" s="19">
        <v>7.5049999999999999</v>
      </c>
      <c r="E6437" s="1">
        <f t="shared" si="301"/>
        <v>1328.6714161413772</v>
      </c>
      <c r="F6437" s="12">
        <f t="shared" si="302"/>
        <v>1328.6714161413772</v>
      </c>
      <c r="G6437" s="2">
        <f t="shared" si="300"/>
        <v>1.3175617355869085</v>
      </c>
    </row>
    <row r="6438" spans="1:7" x14ac:dyDescent="0.2">
      <c r="A6438" s="17">
        <v>43734.125</v>
      </c>
      <c r="B6438" s="17">
        <v>43734.208333333336</v>
      </c>
      <c r="C6438" s="18">
        <v>928.86199999999997</v>
      </c>
      <c r="D6438" s="19">
        <v>7.2839999999999998</v>
      </c>
      <c r="E6438" s="1">
        <f t="shared" si="301"/>
        <v>1214.7175711865386</v>
      </c>
      <c r="F6438" s="12">
        <f t="shared" si="302"/>
        <v>1214.7175711865386</v>
      </c>
      <c r="G6438" s="2">
        <f t="shared" si="300"/>
        <v>1.3077481597767362</v>
      </c>
    </row>
    <row r="6439" spans="1:7" x14ac:dyDescent="0.2">
      <c r="A6439" s="17">
        <v>43734.166666666664</v>
      </c>
      <c r="B6439" s="17">
        <v>43734.25</v>
      </c>
      <c r="C6439" s="18">
        <v>921.78399999999999</v>
      </c>
      <c r="D6439" s="19">
        <v>7.266</v>
      </c>
      <c r="E6439" s="1">
        <f t="shared" si="301"/>
        <v>1205.7344868082928</v>
      </c>
      <c r="F6439" s="12">
        <f t="shared" si="302"/>
        <v>1205.7344868082928</v>
      </c>
      <c r="G6439" s="2">
        <f t="shared" si="300"/>
        <v>1.3080444950316916</v>
      </c>
    </row>
    <row r="6440" spans="1:7" x14ac:dyDescent="0.2">
      <c r="A6440" s="17">
        <v>43734.208333333336</v>
      </c>
      <c r="B6440" s="17">
        <v>43734.291666666664</v>
      </c>
      <c r="C6440" s="18">
        <v>902.85500000000002</v>
      </c>
      <c r="D6440" s="19">
        <v>7.2160000000000002</v>
      </c>
      <c r="E6440" s="1">
        <f t="shared" si="301"/>
        <v>1181.0140817879567</v>
      </c>
      <c r="F6440" s="12">
        <f t="shared" si="302"/>
        <v>1181.0140817879567</v>
      </c>
      <c r="G6440" s="2">
        <f t="shared" si="300"/>
        <v>1.3080883218102095</v>
      </c>
    </row>
    <row r="6441" spans="1:7" x14ac:dyDescent="0.2">
      <c r="A6441" s="17">
        <v>43734.25</v>
      </c>
      <c r="B6441" s="17">
        <v>43734.333333333336</v>
      </c>
      <c r="C6441" s="18">
        <v>796.05200000000002</v>
      </c>
      <c r="D6441" s="19">
        <v>6.9050000000000002</v>
      </c>
      <c r="E6441" s="1">
        <f t="shared" si="301"/>
        <v>1034.8003122313387</v>
      </c>
      <c r="F6441" s="12">
        <f t="shared" si="302"/>
        <v>1034.8003122313387</v>
      </c>
      <c r="G6441" s="2">
        <f t="shared" si="300"/>
        <v>1.2999154731491644</v>
      </c>
    </row>
    <row r="6442" spans="1:7" x14ac:dyDescent="0.2">
      <c r="A6442" s="17">
        <v>43734.291666666664</v>
      </c>
      <c r="B6442" s="17">
        <v>43734.375</v>
      </c>
      <c r="C6442" s="18">
        <v>657.56299999999999</v>
      </c>
      <c r="D6442" s="19">
        <v>6.4669999999999996</v>
      </c>
      <c r="E6442" s="1">
        <f t="shared" si="301"/>
        <v>850.10796481906573</v>
      </c>
      <c r="F6442" s="12">
        <f t="shared" si="302"/>
        <v>850.10796481906573</v>
      </c>
      <c r="G6442" s="2">
        <f t="shared" si="300"/>
        <v>1.2928159960628347</v>
      </c>
    </row>
    <row r="6443" spans="1:7" x14ac:dyDescent="0.2">
      <c r="A6443" s="17">
        <v>43734.333333333336</v>
      </c>
      <c r="B6443" s="17">
        <v>43734.416666666664</v>
      </c>
      <c r="C6443" s="18">
        <v>690.47900000000004</v>
      </c>
      <c r="D6443" s="19">
        <v>6.5739999999999998</v>
      </c>
      <c r="E6443" s="1">
        <f t="shared" si="301"/>
        <v>893.00646204708789</v>
      </c>
      <c r="F6443" s="12">
        <f t="shared" si="302"/>
        <v>893.00646204708789</v>
      </c>
      <c r="G6443" s="2">
        <f t="shared" si="300"/>
        <v>1.2933144412025388</v>
      </c>
    </row>
    <row r="6444" spans="1:7" x14ac:dyDescent="0.2">
      <c r="A6444" s="17">
        <v>43734.375</v>
      </c>
      <c r="B6444" s="17">
        <v>43734.458333333336</v>
      </c>
      <c r="C6444" s="18">
        <v>1155.0889999999999</v>
      </c>
      <c r="D6444" s="19">
        <v>7.8959999999999999</v>
      </c>
      <c r="E6444" s="1">
        <f t="shared" si="301"/>
        <v>1547.3441642193718</v>
      </c>
      <c r="F6444" s="12">
        <f t="shared" si="302"/>
        <v>1547.3441642193718</v>
      </c>
      <c r="G6444" s="2">
        <f t="shared" si="300"/>
        <v>1.3395886933555525</v>
      </c>
    </row>
    <row r="6445" spans="1:7" x14ac:dyDescent="0.2">
      <c r="A6445" s="17">
        <v>43734.416666666664</v>
      </c>
      <c r="B6445" s="17">
        <v>43734.5</v>
      </c>
      <c r="C6445" s="18">
        <v>1365.046</v>
      </c>
      <c r="D6445" s="19">
        <v>8.4429999999999996</v>
      </c>
      <c r="E6445" s="1">
        <f t="shared" si="301"/>
        <v>1891.7157084575645</v>
      </c>
      <c r="F6445" s="12">
        <f t="shared" si="302"/>
        <v>1891.7157084575645</v>
      </c>
      <c r="G6445" s="2">
        <f t="shared" si="300"/>
        <v>1.3858256120728272</v>
      </c>
    </row>
    <row r="6446" spans="1:7" x14ac:dyDescent="0.2">
      <c r="A6446" s="17">
        <v>43734.458333333336</v>
      </c>
      <c r="B6446" s="17">
        <v>43734.541666666664</v>
      </c>
      <c r="C6446" s="18">
        <v>1424.1759999999999</v>
      </c>
      <c r="D6446" s="19">
        <v>8.6050000000000004</v>
      </c>
      <c r="E6446" s="1">
        <f t="shared" si="301"/>
        <v>2002.7102765575585</v>
      </c>
      <c r="F6446" s="12">
        <f t="shared" si="302"/>
        <v>2002.7102765575585</v>
      </c>
      <c r="G6446" s="2">
        <f t="shared" si="300"/>
        <v>1.4062238631725001</v>
      </c>
    </row>
    <row r="6447" spans="1:7" x14ac:dyDescent="0.2">
      <c r="A6447" s="17">
        <v>43734.5</v>
      </c>
      <c r="B6447" s="17">
        <v>43734.583333333336</v>
      </c>
      <c r="C6447" s="18">
        <v>1452.7850000000001</v>
      </c>
      <c r="D6447" s="19">
        <v>8.6769999999999996</v>
      </c>
      <c r="E6447" s="1">
        <f t="shared" si="301"/>
        <v>2053.4034846809755</v>
      </c>
      <c r="F6447" s="12">
        <f t="shared" si="302"/>
        <v>2053.4034846809755</v>
      </c>
      <c r="G6447" s="2">
        <f t="shared" si="300"/>
        <v>1.4134255823683308</v>
      </c>
    </row>
    <row r="6448" spans="1:7" x14ac:dyDescent="0.2">
      <c r="A6448" s="17">
        <v>43734.541666666664</v>
      </c>
      <c r="B6448" s="17">
        <v>43734.625</v>
      </c>
      <c r="C6448" s="18">
        <v>1442.316</v>
      </c>
      <c r="D6448" s="19">
        <v>8.6460000000000008</v>
      </c>
      <c r="E6448" s="1">
        <f t="shared" si="301"/>
        <v>2031.4736613013222</v>
      </c>
      <c r="F6448" s="12">
        <f t="shared" si="302"/>
        <v>2031.4736613013222</v>
      </c>
      <c r="G6448" s="2">
        <f t="shared" si="300"/>
        <v>1.4084802923224329</v>
      </c>
    </row>
    <row r="6449" spans="1:7" x14ac:dyDescent="0.2">
      <c r="A6449" s="17">
        <v>43734.583333333336</v>
      </c>
      <c r="B6449" s="17">
        <v>43734.666666666664</v>
      </c>
      <c r="C6449" s="18">
        <v>1399.587</v>
      </c>
      <c r="D6449" s="19">
        <v>8.5399999999999991</v>
      </c>
      <c r="E6449" s="1">
        <f t="shared" si="301"/>
        <v>1957.6683267808103</v>
      </c>
      <c r="F6449" s="12">
        <f t="shared" si="302"/>
        <v>1957.6683267808103</v>
      </c>
      <c r="G6449" s="2">
        <f t="shared" si="300"/>
        <v>1.398747149538264</v>
      </c>
    </row>
    <row r="6450" spans="1:7" x14ac:dyDescent="0.2">
      <c r="A6450" s="17">
        <v>43734.625</v>
      </c>
      <c r="B6450" s="17">
        <v>43734.708333333336</v>
      </c>
      <c r="C6450" s="18">
        <v>1253.7829999999999</v>
      </c>
      <c r="D6450" s="19">
        <v>8.1560000000000006</v>
      </c>
      <c r="E6450" s="1">
        <f t="shared" si="301"/>
        <v>1705.2857135286702</v>
      </c>
      <c r="F6450" s="12">
        <f t="shared" si="302"/>
        <v>1705.2857135286702</v>
      </c>
      <c r="G6450" s="2">
        <f t="shared" si="300"/>
        <v>1.360112326876876</v>
      </c>
    </row>
    <row r="6451" spans="1:7" x14ac:dyDescent="0.2">
      <c r="A6451" s="17">
        <v>43734.666666666664</v>
      </c>
      <c r="B6451" s="17">
        <v>43734.75</v>
      </c>
      <c r="C6451" s="18">
        <v>1174.7539999999999</v>
      </c>
      <c r="D6451" s="19">
        <v>7.9530000000000003</v>
      </c>
      <c r="E6451" s="1">
        <f t="shared" si="301"/>
        <v>1581.0967635992126</v>
      </c>
      <c r="F6451" s="12">
        <f t="shared" si="302"/>
        <v>1581.0967635992126</v>
      </c>
      <c r="G6451" s="2">
        <f t="shared" si="300"/>
        <v>1.3458960459800202</v>
      </c>
    </row>
    <row r="6452" spans="1:7" x14ac:dyDescent="0.2">
      <c r="A6452" s="17">
        <v>43734.708333333336</v>
      </c>
      <c r="B6452" s="17">
        <v>43734.791666666664</v>
      </c>
      <c r="C6452" s="18">
        <v>1290.615</v>
      </c>
      <c r="D6452" s="19">
        <v>8.2530000000000001</v>
      </c>
      <c r="E6452" s="1">
        <f t="shared" si="301"/>
        <v>1766.8555200330145</v>
      </c>
      <c r="F6452" s="12">
        <f t="shared" si="302"/>
        <v>1766.8555200330145</v>
      </c>
      <c r="G6452" s="2">
        <f t="shared" si="300"/>
        <v>1.3690027777710738</v>
      </c>
    </row>
    <row r="6453" spans="1:7" x14ac:dyDescent="0.2">
      <c r="A6453" s="17">
        <v>43734.75</v>
      </c>
      <c r="B6453" s="17">
        <v>43734.833333333336</v>
      </c>
      <c r="C6453" s="18">
        <v>1323.39</v>
      </c>
      <c r="D6453" s="19">
        <v>8.3409999999999993</v>
      </c>
      <c r="E6453" s="1">
        <f t="shared" si="301"/>
        <v>1823.9791346597742</v>
      </c>
      <c r="F6453" s="12">
        <f t="shared" si="302"/>
        <v>1823.9791346597742</v>
      </c>
      <c r="G6453" s="2">
        <f t="shared" si="300"/>
        <v>1.3782627454187912</v>
      </c>
    </row>
    <row r="6454" spans="1:7" x14ac:dyDescent="0.2">
      <c r="A6454" s="17">
        <v>43734.791666666664</v>
      </c>
      <c r="B6454" s="17">
        <v>43734.875</v>
      </c>
      <c r="C6454" s="18">
        <v>1357.4010000000001</v>
      </c>
      <c r="D6454" s="19">
        <v>8.4260000000000002</v>
      </c>
      <c r="E6454" s="1">
        <f t="shared" si="301"/>
        <v>1880.311779304491</v>
      </c>
      <c r="F6454" s="12">
        <f t="shared" si="302"/>
        <v>1880.311779304491</v>
      </c>
      <c r="G6454" s="2">
        <f t="shared" si="300"/>
        <v>1.3852294047996803</v>
      </c>
    </row>
    <row r="6455" spans="1:7" x14ac:dyDescent="0.2">
      <c r="A6455" s="17">
        <v>43734.833333333336</v>
      </c>
      <c r="B6455" s="17">
        <v>43734.916666666664</v>
      </c>
      <c r="C6455" s="18">
        <v>1494.346</v>
      </c>
      <c r="D6455" s="19">
        <v>8.7889999999999997</v>
      </c>
      <c r="E6455" s="1">
        <f t="shared" si="301"/>
        <v>2133.9483116141882</v>
      </c>
      <c r="F6455" s="12">
        <f t="shared" si="302"/>
        <v>2133.9483116141882</v>
      </c>
      <c r="G6455" s="2">
        <f t="shared" si="300"/>
        <v>1.428014871799562</v>
      </c>
    </row>
    <row r="6456" spans="1:7" x14ac:dyDescent="0.2">
      <c r="A6456" s="17">
        <v>43734.875</v>
      </c>
      <c r="B6456" s="17">
        <v>43734.958333333336</v>
      </c>
      <c r="C6456" s="18">
        <v>1357.4269999999999</v>
      </c>
      <c r="D6456" s="19">
        <v>8.43</v>
      </c>
      <c r="E6456" s="1">
        <f t="shared" si="301"/>
        <v>1882.9909217838149</v>
      </c>
      <c r="F6456" s="12">
        <f t="shared" si="302"/>
        <v>1882.9909217838149</v>
      </c>
      <c r="G6456" s="2">
        <f t="shared" si="300"/>
        <v>1.387176564031668</v>
      </c>
    </row>
    <row r="6457" spans="1:7" x14ac:dyDescent="0.2">
      <c r="A6457" s="17">
        <v>43734.916666666664</v>
      </c>
      <c r="B6457" s="17">
        <v>43735</v>
      </c>
      <c r="C6457" s="18">
        <v>1226.9079999999999</v>
      </c>
      <c r="D6457" s="19">
        <v>8.0809999999999995</v>
      </c>
      <c r="E6457" s="1">
        <f t="shared" si="301"/>
        <v>1658.6731810300696</v>
      </c>
      <c r="F6457" s="12">
        <f t="shared" si="302"/>
        <v>1658.6731810300696</v>
      </c>
      <c r="G6457" s="2">
        <f t="shared" si="300"/>
        <v>1.3519132494287018</v>
      </c>
    </row>
    <row r="6458" spans="1:7" x14ac:dyDescent="0.2">
      <c r="A6458" s="17">
        <v>43734.958333333336</v>
      </c>
      <c r="B6458" s="17">
        <v>43735.041666666664</v>
      </c>
      <c r="C6458" s="18">
        <v>1052.8240000000001</v>
      </c>
      <c r="D6458" s="19">
        <v>7.6210000000000004</v>
      </c>
      <c r="E6458" s="1">
        <f t="shared" si="301"/>
        <v>1391.237858504802</v>
      </c>
      <c r="F6458" s="12">
        <f t="shared" si="302"/>
        <v>1391.237858504802</v>
      </c>
      <c r="G6458" s="2">
        <f t="shared" si="300"/>
        <v>1.3214344073698947</v>
      </c>
    </row>
    <row r="6459" spans="1:7" x14ac:dyDescent="0.2">
      <c r="A6459" s="17">
        <v>43735</v>
      </c>
      <c r="B6459" s="17">
        <v>43735.083333333336</v>
      </c>
      <c r="C6459" s="18">
        <v>929.94899999999996</v>
      </c>
      <c r="D6459" s="19">
        <v>7.2930000000000001</v>
      </c>
      <c r="E6459" s="1">
        <f t="shared" si="301"/>
        <v>1219.2257967564226</v>
      </c>
      <c r="F6459" s="12">
        <f t="shared" si="302"/>
        <v>1219.2257967564226</v>
      </c>
      <c r="G6459" s="2">
        <f t="shared" si="300"/>
        <v>1.3110673776265394</v>
      </c>
    </row>
    <row r="6460" spans="1:7" x14ac:dyDescent="0.2">
      <c r="A6460" s="17">
        <v>43735.041666666664</v>
      </c>
      <c r="B6460" s="17">
        <v>43735.125</v>
      </c>
      <c r="C6460" s="18">
        <v>752.40099999999995</v>
      </c>
      <c r="D6460" s="19">
        <v>6.7729999999999997</v>
      </c>
      <c r="E6460" s="1">
        <f t="shared" si="301"/>
        <v>976.58203124280726</v>
      </c>
      <c r="F6460" s="12">
        <f t="shared" si="302"/>
        <v>976.58203124280726</v>
      </c>
      <c r="G6460" s="2">
        <f t="shared" si="300"/>
        <v>1.297954190973706</v>
      </c>
    </row>
    <row r="6461" spans="1:7" x14ac:dyDescent="0.2">
      <c r="A6461" s="17">
        <v>43735.083333333336</v>
      </c>
      <c r="B6461" s="17">
        <v>43735.166666666664</v>
      </c>
      <c r="C6461" s="18">
        <v>625.36300000000006</v>
      </c>
      <c r="D6461" s="19">
        <v>6.3609999999999998</v>
      </c>
      <c r="E6461" s="1">
        <f t="shared" si="301"/>
        <v>808.98727250006891</v>
      </c>
      <c r="F6461" s="12">
        <f t="shared" si="302"/>
        <v>808.98727250006891</v>
      </c>
      <c r="G6461" s="2">
        <f t="shared" si="300"/>
        <v>1.2936282966853954</v>
      </c>
    </row>
    <row r="6462" spans="1:7" x14ac:dyDescent="0.2">
      <c r="A6462" s="17">
        <v>43735.125</v>
      </c>
      <c r="B6462" s="17">
        <v>43735.208333333336</v>
      </c>
      <c r="C6462" s="18">
        <v>608.346</v>
      </c>
      <c r="D6462" s="19">
        <v>6.3029999999999999</v>
      </c>
      <c r="E6462" s="1">
        <f t="shared" si="301"/>
        <v>787.05924336722239</v>
      </c>
      <c r="F6462" s="12">
        <f t="shared" si="302"/>
        <v>787.05924336722239</v>
      </c>
      <c r="G6462" s="2">
        <f t="shared" si="300"/>
        <v>1.2937690777406647</v>
      </c>
    </row>
    <row r="6463" spans="1:7" x14ac:dyDescent="0.2">
      <c r="A6463" s="17">
        <v>43735.166666666664</v>
      </c>
      <c r="B6463" s="17">
        <v>43735.25</v>
      </c>
      <c r="C6463" s="18">
        <v>689.29</v>
      </c>
      <c r="D6463" s="19">
        <v>6.5720000000000001</v>
      </c>
      <c r="E6463" s="1">
        <f t="shared" si="301"/>
        <v>892.19167517942924</v>
      </c>
      <c r="F6463" s="12">
        <f t="shared" si="302"/>
        <v>892.19167517942924</v>
      </c>
      <c r="G6463" s="2">
        <f t="shared" si="300"/>
        <v>1.2943632943745438</v>
      </c>
    </row>
    <row r="6464" spans="1:7" x14ac:dyDescent="0.2">
      <c r="A6464" s="17">
        <v>43735.208333333336</v>
      </c>
      <c r="B6464" s="17">
        <v>43735.291666666664</v>
      </c>
      <c r="C6464" s="18">
        <v>794.029</v>
      </c>
      <c r="D6464" s="19">
        <v>6.89</v>
      </c>
      <c r="E6464" s="1">
        <f t="shared" si="301"/>
        <v>1028.0711405967857</v>
      </c>
      <c r="F6464" s="12">
        <f t="shared" si="302"/>
        <v>1028.0711405967857</v>
      </c>
      <c r="G6464" s="2">
        <f t="shared" si="300"/>
        <v>1.2947526357309187</v>
      </c>
    </row>
    <row r="6465" spans="1:7" x14ac:dyDescent="0.2">
      <c r="A6465" s="17">
        <v>43735.25</v>
      </c>
      <c r="B6465" s="17">
        <v>43735.333333333336</v>
      </c>
      <c r="C6465" s="18">
        <v>751.55200000000002</v>
      </c>
      <c r="D6465" s="19">
        <v>6.7679999999999998</v>
      </c>
      <c r="E6465" s="1">
        <f t="shared" si="301"/>
        <v>974.42081478537693</v>
      </c>
      <c r="F6465" s="12">
        <f t="shared" si="302"/>
        <v>974.42081478537693</v>
      </c>
      <c r="G6465" s="2">
        <f t="shared" si="300"/>
        <v>1.2965447697369934</v>
      </c>
    </row>
    <row r="6466" spans="1:7" x14ac:dyDescent="0.2">
      <c r="A6466" s="17">
        <v>43735.291666666664</v>
      </c>
      <c r="B6466" s="17">
        <v>43735.375</v>
      </c>
      <c r="C6466" s="18">
        <v>651.49800000000005</v>
      </c>
      <c r="D6466" s="19">
        <v>6.4450000000000003</v>
      </c>
      <c r="E6466" s="1">
        <f t="shared" si="301"/>
        <v>841.46153339119178</v>
      </c>
      <c r="F6466" s="12">
        <f t="shared" si="302"/>
        <v>841.46153339119178</v>
      </c>
      <c r="G6466" s="2">
        <f t="shared" si="300"/>
        <v>1.2915796109753088</v>
      </c>
    </row>
    <row r="6467" spans="1:7" x14ac:dyDescent="0.2">
      <c r="A6467" s="17">
        <v>43735.333333333336</v>
      </c>
      <c r="B6467" s="17">
        <v>43735.416666666664</v>
      </c>
      <c r="C6467" s="18">
        <v>1004.886</v>
      </c>
      <c r="D6467" s="19">
        <v>7.4960000000000004</v>
      </c>
      <c r="E6467" s="1">
        <f t="shared" si="301"/>
        <v>1323.8971156538678</v>
      </c>
      <c r="F6467" s="12">
        <f t="shared" si="302"/>
        <v>1323.8971156538678</v>
      </c>
      <c r="G6467" s="2">
        <f t="shared" ref="G6467:G6530" si="303">F6467/C6467</f>
        <v>1.3174600060642379</v>
      </c>
    </row>
    <row r="6468" spans="1:7" x14ac:dyDescent="0.2">
      <c r="A6468" s="17">
        <v>43735.375</v>
      </c>
      <c r="B6468" s="17">
        <v>43735.458333333336</v>
      </c>
      <c r="C6468" s="18">
        <v>1288.2750000000001</v>
      </c>
      <c r="D6468" s="19">
        <v>8.24</v>
      </c>
      <c r="E6468" s="1">
        <f t="shared" ref="E6468:E6531" si="304">0.5*1.2251*(16/27)*$M$4*(D6468^3)*10^-3</f>
        <v>1758.5192931531737</v>
      </c>
      <c r="F6468" s="12">
        <f t="shared" ref="F6468:F6531" si="305">IF(E6468&gt;2727,2727,E6468)</f>
        <v>1758.5192931531737</v>
      </c>
      <c r="G6468" s="2">
        <f t="shared" si="303"/>
        <v>1.3650185660306795</v>
      </c>
    </row>
    <row r="6469" spans="1:7" x14ac:dyDescent="0.2">
      <c r="A6469" s="17">
        <v>43735.416666666664</v>
      </c>
      <c r="B6469" s="17">
        <v>43735.5</v>
      </c>
      <c r="C6469" s="18">
        <v>1434.944</v>
      </c>
      <c r="D6469" s="19">
        <v>8.6329999999999991</v>
      </c>
      <c r="E6469" s="1">
        <f t="shared" si="304"/>
        <v>2022.3239496174658</v>
      </c>
      <c r="F6469" s="12">
        <f t="shared" si="305"/>
        <v>2022.3239496174658</v>
      </c>
      <c r="G6469" s="2">
        <f t="shared" si="303"/>
        <v>1.4093399809452256</v>
      </c>
    </row>
    <row r="6470" spans="1:7" x14ac:dyDescent="0.2">
      <c r="A6470" s="17">
        <v>43735.458333333336</v>
      </c>
      <c r="B6470" s="17">
        <v>43735.541666666664</v>
      </c>
      <c r="C6470" s="18">
        <v>1468.954</v>
      </c>
      <c r="D6470" s="19">
        <v>8.7230000000000008</v>
      </c>
      <c r="E6470" s="1">
        <f t="shared" si="304"/>
        <v>2086.2344842750499</v>
      </c>
      <c r="F6470" s="12">
        <f t="shared" si="305"/>
        <v>2086.2344842750499</v>
      </c>
      <c r="G6470" s="2">
        <f t="shared" si="303"/>
        <v>1.4202177088425165</v>
      </c>
    </row>
    <row r="6471" spans="1:7" x14ac:dyDescent="0.2">
      <c r="A6471" s="17">
        <v>43735.5</v>
      </c>
      <c r="B6471" s="17">
        <v>43735.583333333336</v>
      </c>
      <c r="C6471" s="18">
        <v>1513.127</v>
      </c>
      <c r="D6471" s="19">
        <v>8.8320000000000007</v>
      </c>
      <c r="E6471" s="1">
        <f t="shared" si="304"/>
        <v>2165.4226917495148</v>
      </c>
      <c r="F6471" s="12">
        <f t="shared" si="305"/>
        <v>2165.4226917495148</v>
      </c>
      <c r="G6471" s="2">
        <f t="shared" si="303"/>
        <v>1.4310911719568251</v>
      </c>
    </row>
    <row r="6472" spans="1:7" x14ac:dyDescent="0.2">
      <c r="A6472" s="17">
        <v>43735.541666666664</v>
      </c>
      <c r="B6472" s="17">
        <v>43735.625</v>
      </c>
      <c r="C6472" s="18">
        <v>1520.808</v>
      </c>
      <c r="D6472" s="19">
        <v>8.8610000000000007</v>
      </c>
      <c r="E6472" s="1">
        <f t="shared" si="304"/>
        <v>2186.8233980843929</v>
      </c>
      <c r="F6472" s="12">
        <f t="shared" si="305"/>
        <v>2186.8233980843929</v>
      </c>
      <c r="G6472" s="2">
        <f t="shared" si="303"/>
        <v>1.4379352279080548</v>
      </c>
    </row>
    <row r="6473" spans="1:7" x14ac:dyDescent="0.2">
      <c r="A6473" s="17">
        <v>43735.583333333336</v>
      </c>
      <c r="B6473" s="17">
        <v>43735.666666666664</v>
      </c>
      <c r="C6473" s="18">
        <v>1548.711</v>
      </c>
      <c r="D6473" s="19">
        <v>8.9350000000000005</v>
      </c>
      <c r="E6473" s="1">
        <f t="shared" si="304"/>
        <v>2242.0700269620661</v>
      </c>
      <c r="F6473" s="12">
        <f t="shared" si="305"/>
        <v>2242.0700269620661</v>
      </c>
      <c r="G6473" s="2">
        <f t="shared" si="303"/>
        <v>1.4477007181856822</v>
      </c>
    </row>
    <row r="6474" spans="1:7" x14ac:dyDescent="0.2">
      <c r="A6474" s="17">
        <v>43735.625</v>
      </c>
      <c r="B6474" s="17">
        <v>43735.708333333336</v>
      </c>
      <c r="C6474" s="18">
        <v>1583.7739999999999</v>
      </c>
      <c r="D6474" s="19">
        <v>9.0250000000000004</v>
      </c>
      <c r="E6474" s="1">
        <f t="shared" si="304"/>
        <v>2310.5061778362633</v>
      </c>
      <c r="F6474" s="12">
        <f t="shared" si="305"/>
        <v>2310.5061778362633</v>
      </c>
      <c r="G6474" s="2">
        <f t="shared" si="303"/>
        <v>1.4588610356251988</v>
      </c>
    </row>
    <row r="6475" spans="1:7" x14ac:dyDescent="0.2">
      <c r="A6475" s="17">
        <v>43735.666666666664</v>
      </c>
      <c r="B6475" s="17">
        <v>43735.75</v>
      </c>
      <c r="C6475" s="18">
        <v>1486.8150000000001</v>
      </c>
      <c r="D6475" s="19">
        <v>8.7669999999999995</v>
      </c>
      <c r="E6475" s="1">
        <f t="shared" si="304"/>
        <v>2117.9637467524012</v>
      </c>
      <c r="F6475" s="12">
        <f t="shared" si="305"/>
        <v>2117.9637467524012</v>
      </c>
      <c r="G6475" s="2">
        <f t="shared" si="303"/>
        <v>1.4244971612153503</v>
      </c>
    </row>
    <row r="6476" spans="1:7" x14ac:dyDescent="0.2">
      <c r="A6476" s="17">
        <v>43735.708333333336</v>
      </c>
      <c r="B6476" s="17">
        <v>43735.791666666664</v>
      </c>
      <c r="C6476" s="18">
        <v>1410.175</v>
      </c>
      <c r="D6476" s="19">
        <v>8.5640000000000001</v>
      </c>
      <c r="E6476" s="1">
        <f t="shared" si="304"/>
        <v>1974.2196861447439</v>
      </c>
      <c r="F6476" s="12">
        <f t="shared" si="305"/>
        <v>1974.2196861447439</v>
      </c>
      <c r="G6476" s="2">
        <f t="shared" si="303"/>
        <v>1.3999820491391097</v>
      </c>
    </row>
    <row r="6477" spans="1:7" x14ac:dyDescent="0.2">
      <c r="A6477" s="17">
        <v>43735.75</v>
      </c>
      <c r="B6477" s="17">
        <v>43735.833333333336</v>
      </c>
      <c r="C6477" s="18">
        <v>1452.2190000000001</v>
      </c>
      <c r="D6477" s="19">
        <v>8.6690000000000005</v>
      </c>
      <c r="E6477" s="1">
        <f t="shared" si="304"/>
        <v>2047.7291432051527</v>
      </c>
      <c r="F6477" s="12">
        <f t="shared" si="305"/>
        <v>2047.7291432051527</v>
      </c>
      <c r="G6477" s="2">
        <f t="shared" si="303"/>
        <v>1.4100691033550399</v>
      </c>
    </row>
    <row r="6478" spans="1:7" x14ac:dyDescent="0.2">
      <c r="A6478" s="17">
        <v>43735.791666666664</v>
      </c>
      <c r="B6478" s="17">
        <v>43735.875</v>
      </c>
      <c r="C6478" s="18">
        <v>1539.2809999999999</v>
      </c>
      <c r="D6478" s="19">
        <v>8.907</v>
      </c>
      <c r="E6478" s="1">
        <f t="shared" si="304"/>
        <v>2221.0577932017482</v>
      </c>
      <c r="F6478" s="12">
        <f t="shared" si="305"/>
        <v>2221.0577932017482</v>
      </c>
      <c r="G6478" s="2">
        <f t="shared" si="303"/>
        <v>1.4429189947785674</v>
      </c>
    </row>
    <row r="6479" spans="1:7" x14ac:dyDescent="0.2">
      <c r="A6479" s="17">
        <v>43735.833333333336</v>
      </c>
      <c r="B6479" s="17">
        <v>43735.916666666664</v>
      </c>
      <c r="C6479" s="18">
        <v>1546.721</v>
      </c>
      <c r="D6479" s="19">
        <v>8.9290000000000003</v>
      </c>
      <c r="E6479" s="1">
        <f t="shared" si="304"/>
        <v>2237.556298256432</v>
      </c>
      <c r="F6479" s="12">
        <f t="shared" si="305"/>
        <v>2237.556298256432</v>
      </c>
      <c r="G6479" s="2">
        <f t="shared" si="303"/>
        <v>1.4466450628500112</v>
      </c>
    </row>
    <row r="6480" spans="1:7" x14ac:dyDescent="0.2">
      <c r="A6480" s="17">
        <v>43735.875</v>
      </c>
      <c r="B6480" s="17">
        <v>43735.958333333336</v>
      </c>
      <c r="C6480" s="18">
        <v>1587.4010000000001</v>
      </c>
      <c r="D6480" s="19">
        <v>9.0329999999999995</v>
      </c>
      <c r="E6480" s="1">
        <f t="shared" si="304"/>
        <v>2316.6559082574045</v>
      </c>
      <c r="F6480" s="12">
        <f t="shared" si="305"/>
        <v>2316.6559082574045</v>
      </c>
      <c r="G6480" s="2">
        <f t="shared" si="303"/>
        <v>1.4594018198661864</v>
      </c>
    </row>
    <row r="6481" spans="1:7" x14ac:dyDescent="0.2">
      <c r="A6481" s="17">
        <v>43735.916666666664</v>
      </c>
      <c r="B6481" s="17">
        <v>43736</v>
      </c>
      <c r="C6481" s="18">
        <v>1794.5119999999999</v>
      </c>
      <c r="D6481" s="19">
        <v>9.6270000000000007</v>
      </c>
      <c r="E6481" s="1">
        <f t="shared" si="304"/>
        <v>2804.3900514474453</v>
      </c>
      <c r="F6481" s="12">
        <f t="shared" si="305"/>
        <v>2727</v>
      </c>
      <c r="G6481" s="2">
        <f t="shared" si="303"/>
        <v>1.5196331927565823</v>
      </c>
    </row>
    <row r="6482" spans="1:7" x14ac:dyDescent="0.2">
      <c r="A6482" s="17">
        <v>43735.958333333336</v>
      </c>
      <c r="B6482" s="17">
        <v>43736.041666666664</v>
      </c>
      <c r="C6482" s="18">
        <v>1830.924</v>
      </c>
      <c r="D6482" s="19">
        <v>9.7330000000000005</v>
      </c>
      <c r="E6482" s="1">
        <f t="shared" si="304"/>
        <v>2898.0486546742477</v>
      </c>
      <c r="F6482" s="12">
        <f t="shared" si="305"/>
        <v>2727</v>
      </c>
      <c r="G6482" s="2">
        <f t="shared" si="303"/>
        <v>1.4894119034979061</v>
      </c>
    </row>
    <row r="6483" spans="1:7" x14ac:dyDescent="0.2">
      <c r="A6483" s="17">
        <v>43736</v>
      </c>
      <c r="B6483" s="17">
        <v>43736.083333333336</v>
      </c>
      <c r="C6483" s="18">
        <v>1813.703</v>
      </c>
      <c r="D6483" s="19">
        <v>9.6820000000000004</v>
      </c>
      <c r="E6483" s="1">
        <f t="shared" si="304"/>
        <v>2852.730446453781</v>
      </c>
      <c r="F6483" s="12">
        <f t="shared" si="305"/>
        <v>2727</v>
      </c>
      <c r="G6483" s="2">
        <f t="shared" si="303"/>
        <v>1.5035537792019973</v>
      </c>
    </row>
    <row r="6484" spans="1:7" x14ac:dyDescent="0.2">
      <c r="A6484" s="17">
        <v>43736.041666666664</v>
      </c>
      <c r="B6484" s="17">
        <v>43736.125</v>
      </c>
      <c r="C6484" s="18">
        <v>1760.356</v>
      </c>
      <c r="D6484" s="19">
        <v>9.5259999999999998</v>
      </c>
      <c r="E6484" s="1">
        <f t="shared" si="304"/>
        <v>2717.0475184872039</v>
      </c>
      <c r="F6484" s="12">
        <f t="shared" si="305"/>
        <v>2717.0475184872039</v>
      </c>
      <c r="G6484" s="2">
        <f t="shared" si="303"/>
        <v>1.5434647983062539</v>
      </c>
    </row>
    <row r="6485" spans="1:7" x14ac:dyDescent="0.2">
      <c r="A6485" s="17">
        <v>43736.083333333336</v>
      </c>
      <c r="B6485" s="17">
        <v>43736.166666666664</v>
      </c>
      <c r="C6485" s="18">
        <v>1703.7460000000001</v>
      </c>
      <c r="D6485" s="19">
        <v>9.3629999999999995</v>
      </c>
      <c r="E6485" s="1">
        <f t="shared" si="304"/>
        <v>2579.945741658024</v>
      </c>
      <c r="F6485" s="12">
        <f t="shared" si="305"/>
        <v>2579.945741658024</v>
      </c>
      <c r="G6485" s="2">
        <f t="shared" si="303"/>
        <v>1.5142783851924078</v>
      </c>
    </row>
    <row r="6486" spans="1:7" x14ac:dyDescent="0.2">
      <c r="A6486" s="17">
        <v>43736.125</v>
      </c>
      <c r="B6486" s="17">
        <v>43736.208333333336</v>
      </c>
      <c r="C6486" s="18">
        <v>1684.3789999999999</v>
      </c>
      <c r="D6486" s="19">
        <v>9.3079999999999998</v>
      </c>
      <c r="E6486" s="1">
        <f t="shared" si="304"/>
        <v>2534.7470494173758</v>
      </c>
      <c r="F6486" s="12">
        <f t="shared" si="305"/>
        <v>2534.7470494173758</v>
      </c>
      <c r="G6486" s="2">
        <f t="shared" si="303"/>
        <v>1.5048555280120306</v>
      </c>
    </row>
    <row r="6487" spans="1:7" x14ac:dyDescent="0.2">
      <c r="A6487" s="17">
        <v>43736.166666666664</v>
      </c>
      <c r="B6487" s="17">
        <v>43736.25</v>
      </c>
      <c r="C6487" s="18">
        <v>1698.296</v>
      </c>
      <c r="D6487" s="19">
        <v>9.3480000000000008</v>
      </c>
      <c r="E6487" s="1">
        <f t="shared" si="304"/>
        <v>2567.5659847924153</v>
      </c>
      <c r="F6487" s="12">
        <f t="shared" si="305"/>
        <v>2567.5659847924153</v>
      </c>
      <c r="G6487" s="2">
        <f t="shared" si="303"/>
        <v>1.5118483378588981</v>
      </c>
    </row>
    <row r="6488" spans="1:7" x14ac:dyDescent="0.2">
      <c r="A6488" s="17">
        <v>43736.208333333336</v>
      </c>
      <c r="B6488" s="17">
        <v>43736.291666666664</v>
      </c>
      <c r="C6488" s="18">
        <v>1657.069</v>
      </c>
      <c r="D6488" s="19">
        <v>9.2309999999999999</v>
      </c>
      <c r="E6488" s="1">
        <f t="shared" si="304"/>
        <v>2472.3602656324351</v>
      </c>
      <c r="F6488" s="12">
        <f t="shared" si="305"/>
        <v>2472.3602656324351</v>
      </c>
      <c r="G6488" s="2">
        <f t="shared" si="303"/>
        <v>1.4920080368605262</v>
      </c>
    </row>
    <row r="6489" spans="1:7" x14ac:dyDescent="0.2">
      <c r="A6489" s="17">
        <v>43736.25</v>
      </c>
      <c r="B6489" s="17">
        <v>43736.333333333336</v>
      </c>
      <c r="C6489" s="18">
        <v>1599.93</v>
      </c>
      <c r="D6489" s="19">
        <v>9.0739999999999998</v>
      </c>
      <c r="E6489" s="1">
        <f t="shared" si="304"/>
        <v>2348.3446042327209</v>
      </c>
      <c r="F6489" s="12">
        <f t="shared" si="305"/>
        <v>2348.3446042327209</v>
      </c>
      <c r="G6489" s="2">
        <f t="shared" si="303"/>
        <v>1.4677795930026445</v>
      </c>
    </row>
    <row r="6490" spans="1:7" x14ac:dyDescent="0.2">
      <c r="A6490" s="17">
        <v>43736.291666666664</v>
      </c>
      <c r="B6490" s="17">
        <v>43736.375</v>
      </c>
      <c r="C6490" s="18">
        <v>1586.2619999999999</v>
      </c>
      <c r="D6490" s="19">
        <v>9.0280000000000005</v>
      </c>
      <c r="E6490" s="1">
        <f t="shared" si="304"/>
        <v>2312.8110497126172</v>
      </c>
      <c r="F6490" s="12">
        <f t="shared" si="305"/>
        <v>2312.8110497126172</v>
      </c>
      <c r="G6490" s="2">
        <f t="shared" si="303"/>
        <v>1.4580258807893129</v>
      </c>
    </row>
    <row r="6491" spans="1:7" x14ac:dyDescent="0.2">
      <c r="A6491" s="17">
        <v>43736.333333333336</v>
      </c>
      <c r="B6491" s="17">
        <v>43736.416666666664</v>
      </c>
      <c r="C6491" s="18">
        <v>1909.1020000000001</v>
      </c>
      <c r="D6491" s="19">
        <v>9.9809999999999999</v>
      </c>
      <c r="E6491" s="1">
        <f t="shared" si="304"/>
        <v>3125.2709067480614</v>
      </c>
      <c r="F6491" s="12">
        <f t="shared" si="305"/>
        <v>2727</v>
      </c>
      <c r="G6491" s="2">
        <f t="shared" si="303"/>
        <v>1.4284202729869855</v>
      </c>
    </row>
    <row r="6492" spans="1:7" x14ac:dyDescent="0.2">
      <c r="A6492" s="17">
        <v>43736.375</v>
      </c>
      <c r="B6492" s="17">
        <v>43736.458333333336</v>
      </c>
      <c r="C6492" s="18">
        <v>2101.3739999999998</v>
      </c>
      <c r="D6492" s="19">
        <v>10.646000000000001</v>
      </c>
      <c r="E6492" s="1">
        <f t="shared" si="304"/>
        <v>3792.4938731763282</v>
      </c>
      <c r="F6492" s="12">
        <f t="shared" si="305"/>
        <v>2727</v>
      </c>
      <c r="G6492" s="2">
        <f t="shared" si="303"/>
        <v>1.2977223473784296</v>
      </c>
    </row>
    <row r="6493" spans="1:7" x14ac:dyDescent="0.2">
      <c r="A6493" s="17">
        <v>43736.416666666664</v>
      </c>
      <c r="B6493" s="17">
        <v>43736.5</v>
      </c>
      <c r="C6493" s="18">
        <v>2102.2759999999998</v>
      </c>
      <c r="D6493" s="19">
        <v>10.648</v>
      </c>
      <c r="E6493" s="1">
        <f t="shared" si="304"/>
        <v>3794.6316937986135</v>
      </c>
      <c r="F6493" s="12">
        <f t="shared" si="305"/>
        <v>2727</v>
      </c>
      <c r="G6493" s="2">
        <f t="shared" si="303"/>
        <v>1.2971655481963358</v>
      </c>
    </row>
    <row r="6494" spans="1:7" x14ac:dyDescent="0.2">
      <c r="A6494" s="17">
        <v>43736.458333333336</v>
      </c>
      <c r="B6494" s="17">
        <v>43736.541666666664</v>
      </c>
      <c r="C6494" s="18">
        <v>2131.0940000000001</v>
      </c>
      <c r="D6494" s="19">
        <v>10.77</v>
      </c>
      <c r="E6494" s="1">
        <f t="shared" si="304"/>
        <v>3926.5633826600883</v>
      </c>
      <c r="F6494" s="12">
        <f t="shared" si="305"/>
        <v>2727</v>
      </c>
      <c r="G6494" s="2">
        <f t="shared" si="303"/>
        <v>1.2796244557959433</v>
      </c>
    </row>
    <row r="6495" spans="1:7" x14ac:dyDescent="0.2">
      <c r="A6495" s="17">
        <v>43736.5</v>
      </c>
      <c r="B6495" s="17">
        <v>43736.583333333336</v>
      </c>
      <c r="C6495" s="18">
        <v>2182.739</v>
      </c>
      <c r="D6495" s="19">
        <v>10.981999999999999</v>
      </c>
      <c r="E6495" s="1">
        <f t="shared" si="304"/>
        <v>4163.0326831511766</v>
      </c>
      <c r="F6495" s="12">
        <f t="shared" si="305"/>
        <v>2727</v>
      </c>
      <c r="G6495" s="2">
        <f t="shared" si="303"/>
        <v>1.2493477232046526</v>
      </c>
    </row>
    <row r="6496" spans="1:7" x14ac:dyDescent="0.2">
      <c r="A6496" s="17">
        <v>43736.541666666664</v>
      </c>
      <c r="B6496" s="17">
        <v>43736.625</v>
      </c>
      <c r="C6496" s="18">
        <v>2131.2359999999999</v>
      </c>
      <c r="D6496" s="19">
        <v>10.763999999999999</v>
      </c>
      <c r="E6496" s="1">
        <f t="shared" si="304"/>
        <v>3920.0045364956491</v>
      </c>
      <c r="F6496" s="12">
        <f t="shared" si="305"/>
        <v>2727</v>
      </c>
      <c r="G6496" s="2">
        <f t="shared" si="303"/>
        <v>1.2795391969730241</v>
      </c>
    </row>
    <row r="6497" spans="1:7" x14ac:dyDescent="0.2">
      <c r="A6497" s="17">
        <v>43736.583333333336</v>
      </c>
      <c r="B6497" s="17">
        <v>43736.666666666664</v>
      </c>
      <c r="C6497" s="18">
        <v>1949.69</v>
      </c>
      <c r="D6497" s="19">
        <v>10.113</v>
      </c>
      <c r="E6497" s="1">
        <f t="shared" si="304"/>
        <v>3250.9143239997757</v>
      </c>
      <c r="F6497" s="12">
        <f t="shared" si="305"/>
        <v>2727</v>
      </c>
      <c r="G6497" s="2">
        <f t="shared" si="303"/>
        <v>1.3986838933368895</v>
      </c>
    </row>
    <row r="6498" spans="1:7" x14ac:dyDescent="0.2">
      <c r="A6498" s="17">
        <v>43736.625</v>
      </c>
      <c r="B6498" s="17">
        <v>43736.708333333336</v>
      </c>
      <c r="C6498" s="18">
        <v>1770.604</v>
      </c>
      <c r="D6498" s="19">
        <v>9.5559999999999992</v>
      </c>
      <c r="E6498" s="1">
        <f t="shared" si="304"/>
        <v>2742.7986407773769</v>
      </c>
      <c r="F6498" s="12">
        <f t="shared" si="305"/>
        <v>2727</v>
      </c>
      <c r="G6498" s="2">
        <f t="shared" si="303"/>
        <v>1.5401523999719868</v>
      </c>
    </row>
    <row r="6499" spans="1:7" x14ac:dyDescent="0.2">
      <c r="A6499" s="17">
        <v>43736.666666666664</v>
      </c>
      <c r="B6499" s="17">
        <v>43736.75</v>
      </c>
      <c r="C6499" s="18">
        <v>1663.569</v>
      </c>
      <c r="D6499" s="19">
        <v>9.2469999999999999</v>
      </c>
      <c r="E6499" s="1">
        <f t="shared" si="304"/>
        <v>2485.2385135823038</v>
      </c>
      <c r="F6499" s="12">
        <f t="shared" si="305"/>
        <v>2485.2385135823038</v>
      </c>
      <c r="G6499" s="2">
        <f t="shared" si="303"/>
        <v>1.4939197073174024</v>
      </c>
    </row>
    <row r="6500" spans="1:7" x14ac:dyDescent="0.2">
      <c r="A6500" s="17">
        <v>43736.708333333336</v>
      </c>
      <c r="B6500" s="17">
        <v>43736.791666666664</v>
      </c>
      <c r="C6500" s="18">
        <v>1734.046</v>
      </c>
      <c r="D6500" s="19">
        <v>9.4469999999999992</v>
      </c>
      <c r="E6500" s="1">
        <f t="shared" si="304"/>
        <v>2650.0083868389602</v>
      </c>
      <c r="F6500" s="12">
        <f t="shared" si="305"/>
        <v>2650.0083868389602</v>
      </c>
      <c r="G6500" s="2">
        <f t="shared" si="303"/>
        <v>1.5282226577835651</v>
      </c>
    </row>
    <row r="6501" spans="1:7" x14ac:dyDescent="0.2">
      <c r="A6501" s="17">
        <v>43736.75</v>
      </c>
      <c r="B6501" s="17">
        <v>43736.833333333336</v>
      </c>
      <c r="C6501" s="18">
        <v>1707.645</v>
      </c>
      <c r="D6501" s="19">
        <v>9.3740000000000006</v>
      </c>
      <c r="E6501" s="1">
        <f t="shared" si="304"/>
        <v>2589.0494768042818</v>
      </c>
      <c r="F6501" s="12">
        <f t="shared" si="305"/>
        <v>2589.0494768042818</v>
      </c>
      <c r="G6501" s="2">
        <f t="shared" si="303"/>
        <v>1.5161520554941348</v>
      </c>
    </row>
    <row r="6502" spans="1:7" x14ac:dyDescent="0.2">
      <c r="A6502" s="17">
        <v>43736.791666666664</v>
      </c>
      <c r="B6502" s="17">
        <v>43736.875</v>
      </c>
      <c r="C6502" s="18">
        <v>1391.854</v>
      </c>
      <c r="D6502" s="19">
        <v>8.5169999999999995</v>
      </c>
      <c r="E6502" s="1">
        <f t="shared" si="304"/>
        <v>1941.8936610980543</v>
      </c>
      <c r="F6502" s="12">
        <f t="shared" si="305"/>
        <v>1941.8936610980543</v>
      </c>
      <c r="G6502" s="2">
        <f t="shared" si="303"/>
        <v>1.3951848836861152</v>
      </c>
    </row>
    <row r="6503" spans="1:7" x14ac:dyDescent="0.2">
      <c r="A6503" s="17">
        <v>43736.833333333336</v>
      </c>
      <c r="B6503" s="17">
        <v>43736.916666666664</v>
      </c>
      <c r="C6503" s="18">
        <v>1272.5419999999999</v>
      </c>
      <c r="D6503" s="19">
        <v>8.2089999999999996</v>
      </c>
      <c r="E6503" s="1">
        <f t="shared" si="304"/>
        <v>1738.7465021947328</v>
      </c>
      <c r="F6503" s="12">
        <f t="shared" si="305"/>
        <v>1738.7465021947328</v>
      </c>
      <c r="G6503" s="2">
        <f t="shared" si="303"/>
        <v>1.3663568685314378</v>
      </c>
    </row>
    <row r="6504" spans="1:7" x14ac:dyDescent="0.2">
      <c r="A6504" s="17">
        <v>43736.875</v>
      </c>
      <c r="B6504" s="17">
        <v>43736.958333333336</v>
      </c>
      <c r="C6504" s="18">
        <v>1226.9469999999999</v>
      </c>
      <c r="D6504" s="19">
        <v>8.0850000000000009</v>
      </c>
      <c r="E6504" s="1">
        <f t="shared" si="304"/>
        <v>1661.1374715983977</v>
      </c>
      <c r="F6504" s="12">
        <f t="shared" si="305"/>
        <v>1661.1374715983977</v>
      </c>
      <c r="G6504" s="2">
        <f t="shared" si="303"/>
        <v>1.3538787507515793</v>
      </c>
    </row>
    <row r="6505" spans="1:7" x14ac:dyDescent="0.2">
      <c r="A6505" s="17">
        <v>43736.916666666664</v>
      </c>
      <c r="B6505" s="17">
        <v>43737</v>
      </c>
      <c r="C6505" s="18">
        <v>1147.463</v>
      </c>
      <c r="D6505" s="19">
        <v>7.8810000000000002</v>
      </c>
      <c r="E6505" s="1">
        <f t="shared" si="304"/>
        <v>1538.5424552034153</v>
      </c>
      <c r="F6505" s="12">
        <f t="shared" si="305"/>
        <v>1538.5424552034153</v>
      </c>
      <c r="G6505" s="2">
        <f t="shared" si="303"/>
        <v>1.3408209721824715</v>
      </c>
    </row>
    <row r="6506" spans="1:7" x14ac:dyDescent="0.2">
      <c r="A6506" s="17">
        <v>43736.958333333336</v>
      </c>
      <c r="B6506" s="17">
        <v>43737.041666666664</v>
      </c>
      <c r="C6506" s="18">
        <v>1060.98</v>
      </c>
      <c r="D6506" s="19">
        <v>7.6420000000000003</v>
      </c>
      <c r="E6506" s="1">
        <f t="shared" si="304"/>
        <v>1402.7704296625816</v>
      </c>
      <c r="F6506" s="12">
        <f t="shared" si="305"/>
        <v>1402.7704296625816</v>
      </c>
      <c r="G6506" s="2">
        <f t="shared" si="303"/>
        <v>1.3221459685032533</v>
      </c>
    </row>
    <row r="6507" spans="1:7" x14ac:dyDescent="0.2">
      <c r="A6507" s="17">
        <v>43737</v>
      </c>
      <c r="B6507" s="17">
        <v>43737.083333333336</v>
      </c>
      <c r="C6507" s="18">
        <v>1146.9000000000001</v>
      </c>
      <c r="D6507" s="19">
        <v>7.8780000000000001</v>
      </c>
      <c r="E6507" s="1">
        <f t="shared" si="304"/>
        <v>1536.7861283693919</v>
      </c>
      <c r="F6507" s="12">
        <f t="shared" si="305"/>
        <v>1536.7861283693919</v>
      </c>
      <c r="G6507" s="2">
        <f t="shared" si="303"/>
        <v>1.3399477969913609</v>
      </c>
    </row>
    <row r="6508" spans="1:7" x14ac:dyDescent="0.2">
      <c r="A6508" s="17">
        <v>43737.041666666664</v>
      </c>
      <c r="B6508" s="17">
        <v>43737.125</v>
      </c>
      <c r="C6508" s="18">
        <v>1112.8</v>
      </c>
      <c r="D6508" s="19">
        <v>7.7839999999999998</v>
      </c>
      <c r="E6508" s="1">
        <f t="shared" si="304"/>
        <v>1482.4292793777818</v>
      </c>
      <c r="F6508" s="12">
        <f t="shared" si="305"/>
        <v>1482.4292793777818</v>
      </c>
      <c r="G6508" s="2">
        <f t="shared" si="303"/>
        <v>1.3321614660116659</v>
      </c>
    </row>
    <row r="6509" spans="1:7" x14ac:dyDescent="0.2">
      <c r="A6509" s="17">
        <v>43737.083333333336</v>
      </c>
      <c r="B6509" s="17">
        <v>43737.166666666664</v>
      </c>
      <c r="C6509" s="18">
        <v>1192.5419999999999</v>
      </c>
      <c r="D6509" s="19">
        <v>7.9960000000000004</v>
      </c>
      <c r="E6509" s="1">
        <f t="shared" si="304"/>
        <v>1606.8815293143659</v>
      </c>
      <c r="F6509" s="12">
        <f t="shared" si="305"/>
        <v>1606.8815293143659</v>
      </c>
      <c r="G6509" s="2">
        <f t="shared" si="303"/>
        <v>1.3474422949584719</v>
      </c>
    </row>
    <row r="6510" spans="1:7" x14ac:dyDescent="0.2">
      <c r="A6510" s="17">
        <v>43737.125</v>
      </c>
      <c r="B6510" s="17">
        <v>43737.208333333336</v>
      </c>
      <c r="C6510" s="18">
        <v>1263.1690000000001</v>
      </c>
      <c r="D6510" s="19">
        <v>8.1839999999999993</v>
      </c>
      <c r="E6510" s="1">
        <f t="shared" si="304"/>
        <v>1722.9090984328345</v>
      </c>
      <c r="F6510" s="12">
        <f t="shared" si="305"/>
        <v>1722.9090984328345</v>
      </c>
      <c r="G6510" s="2">
        <f t="shared" si="303"/>
        <v>1.3639577114644472</v>
      </c>
    </row>
    <row r="6511" spans="1:7" x14ac:dyDescent="0.2">
      <c r="A6511" s="17">
        <v>43737.166666666664</v>
      </c>
      <c r="B6511" s="17">
        <v>43737.25</v>
      </c>
      <c r="C6511" s="18">
        <v>1452.77</v>
      </c>
      <c r="D6511" s="19">
        <v>8.6709999999999994</v>
      </c>
      <c r="E6511" s="1">
        <f t="shared" si="304"/>
        <v>2049.1467472692129</v>
      </c>
      <c r="F6511" s="12">
        <f t="shared" si="305"/>
        <v>2049.1467472692129</v>
      </c>
      <c r="G6511" s="2">
        <f t="shared" si="303"/>
        <v>1.4105100926293996</v>
      </c>
    </row>
    <row r="6512" spans="1:7" x14ac:dyDescent="0.2">
      <c r="A6512" s="17">
        <v>43737.208333333336</v>
      </c>
      <c r="B6512" s="17">
        <v>43737.291666666664</v>
      </c>
      <c r="C6512" s="18">
        <v>1877.712</v>
      </c>
      <c r="D6512" s="19">
        <v>9.8810000000000002</v>
      </c>
      <c r="E6512" s="1">
        <f t="shared" si="304"/>
        <v>3032.2723111005739</v>
      </c>
      <c r="F6512" s="12">
        <f t="shared" si="305"/>
        <v>2727</v>
      </c>
      <c r="G6512" s="2">
        <f t="shared" si="303"/>
        <v>1.4522993941562923</v>
      </c>
    </row>
    <row r="6513" spans="1:7" x14ac:dyDescent="0.2">
      <c r="A6513" s="17">
        <v>43737.25</v>
      </c>
      <c r="B6513" s="17">
        <v>43737.333333333336</v>
      </c>
      <c r="C6513" s="18">
        <v>2106.2539999999999</v>
      </c>
      <c r="D6513" s="19">
        <v>10.672000000000001</v>
      </c>
      <c r="E6513" s="1">
        <f t="shared" si="304"/>
        <v>3820.3482370572128</v>
      </c>
      <c r="F6513" s="12">
        <f t="shared" si="305"/>
        <v>2727</v>
      </c>
      <c r="G6513" s="2">
        <f t="shared" si="303"/>
        <v>1.2947156420830537</v>
      </c>
    </row>
    <row r="6514" spans="1:7" x14ac:dyDescent="0.2">
      <c r="A6514" s="17">
        <v>43737.291666666664</v>
      </c>
      <c r="B6514" s="17">
        <v>43737.375</v>
      </c>
      <c r="C6514" s="18">
        <v>2227.6950000000002</v>
      </c>
      <c r="D6514" s="19">
        <v>11.182</v>
      </c>
      <c r="E6514" s="1">
        <f t="shared" si="304"/>
        <v>4394.6466964298761</v>
      </c>
      <c r="F6514" s="12">
        <f t="shared" si="305"/>
        <v>2727</v>
      </c>
      <c r="G6514" s="2">
        <f t="shared" si="303"/>
        <v>1.2241352608862524</v>
      </c>
    </row>
    <row r="6515" spans="1:7" x14ac:dyDescent="0.2">
      <c r="A6515" s="17">
        <v>43737.333333333336</v>
      </c>
      <c r="B6515" s="17">
        <v>43737.416666666664</v>
      </c>
      <c r="C6515" s="18">
        <v>2301.1030000000001</v>
      </c>
      <c r="D6515" s="19">
        <v>11.536</v>
      </c>
      <c r="E6515" s="1">
        <f t="shared" si="304"/>
        <v>4825.3769404123095</v>
      </c>
      <c r="F6515" s="12">
        <f t="shared" si="305"/>
        <v>2727</v>
      </c>
      <c r="G6515" s="2">
        <f t="shared" si="303"/>
        <v>1.1850838489194095</v>
      </c>
    </row>
    <row r="6516" spans="1:7" x14ac:dyDescent="0.2">
      <c r="A6516" s="17">
        <v>43737.375</v>
      </c>
      <c r="B6516" s="17">
        <v>43737.458333333336</v>
      </c>
      <c r="C6516" s="18">
        <v>2437.337</v>
      </c>
      <c r="D6516" s="19">
        <v>12.362</v>
      </c>
      <c r="E6516" s="1">
        <f t="shared" si="304"/>
        <v>5937.884149839826</v>
      </c>
      <c r="F6516" s="12">
        <f t="shared" si="305"/>
        <v>2727</v>
      </c>
      <c r="G6516" s="2">
        <f t="shared" si="303"/>
        <v>1.1188440498790277</v>
      </c>
    </row>
    <row r="6517" spans="1:7" x14ac:dyDescent="0.2">
      <c r="A6517" s="17">
        <v>43737.416666666664</v>
      </c>
      <c r="B6517" s="17">
        <v>43737.5</v>
      </c>
      <c r="C6517" s="18">
        <v>2416.4340000000002</v>
      </c>
      <c r="D6517" s="19">
        <v>12.221</v>
      </c>
      <c r="E6517" s="1">
        <f t="shared" si="304"/>
        <v>5737.0116875710319</v>
      </c>
      <c r="F6517" s="12">
        <f t="shared" si="305"/>
        <v>2727</v>
      </c>
      <c r="G6517" s="2">
        <f t="shared" si="303"/>
        <v>1.1285224425744713</v>
      </c>
    </row>
    <row r="6518" spans="1:7" x14ac:dyDescent="0.2">
      <c r="A6518" s="17">
        <v>43737.458333333336</v>
      </c>
      <c r="B6518" s="17">
        <v>43737.541666666664</v>
      </c>
      <c r="C6518" s="18">
        <v>2433.7840000000001</v>
      </c>
      <c r="D6518" s="19">
        <v>12.339</v>
      </c>
      <c r="E6518" s="1">
        <f t="shared" si="304"/>
        <v>5904.8027560808432</v>
      </c>
      <c r="F6518" s="12">
        <f t="shared" si="305"/>
        <v>2727</v>
      </c>
      <c r="G6518" s="2">
        <f t="shared" si="303"/>
        <v>1.1204774129503685</v>
      </c>
    </row>
    <row r="6519" spans="1:7" x14ac:dyDescent="0.2">
      <c r="A6519" s="17">
        <v>43737.5</v>
      </c>
      <c r="B6519" s="17">
        <v>43737.583333333336</v>
      </c>
      <c r="C6519" s="18">
        <v>2415.643</v>
      </c>
      <c r="D6519" s="19">
        <v>12.207000000000001</v>
      </c>
      <c r="E6519" s="1">
        <f t="shared" si="304"/>
        <v>5717.3178354916618</v>
      </c>
      <c r="F6519" s="12">
        <f t="shared" si="305"/>
        <v>2727</v>
      </c>
      <c r="G6519" s="2">
        <f t="shared" si="303"/>
        <v>1.1288919761736316</v>
      </c>
    </row>
    <row r="6520" spans="1:7" x14ac:dyDescent="0.2">
      <c r="A6520" s="17">
        <v>43737.541666666664</v>
      </c>
      <c r="B6520" s="17">
        <v>43737.625</v>
      </c>
      <c r="C6520" s="18">
        <v>2425.627</v>
      </c>
      <c r="D6520" s="19">
        <v>12.284000000000001</v>
      </c>
      <c r="E6520" s="1">
        <f t="shared" si="304"/>
        <v>5826.1937857443036</v>
      </c>
      <c r="F6520" s="12">
        <f t="shared" si="305"/>
        <v>2727</v>
      </c>
      <c r="G6520" s="2">
        <f t="shared" si="303"/>
        <v>1.1242454012921195</v>
      </c>
    </row>
    <row r="6521" spans="1:7" x14ac:dyDescent="0.2">
      <c r="A6521" s="17">
        <v>43737.583333333336</v>
      </c>
      <c r="B6521" s="17">
        <v>43737.666666666664</v>
      </c>
      <c r="C6521" s="18">
        <v>2437.2849999999999</v>
      </c>
      <c r="D6521" s="19">
        <v>12.362</v>
      </c>
      <c r="E6521" s="1">
        <f t="shared" si="304"/>
        <v>5937.884149839826</v>
      </c>
      <c r="F6521" s="12">
        <f t="shared" si="305"/>
        <v>2727</v>
      </c>
      <c r="G6521" s="2">
        <f t="shared" si="303"/>
        <v>1.1188679206576171</v>
      </c>
    </row>
    <row r="6522" spans="1:7" x14ac:dyDescent="0.2">
      <c r="A6522" s="17">
        <v>43737.625</v>
      </c>
      <c r="B6522" s="17">
        <v>43737.708333333336</v>
      </c>
      <c r="C6522" s="18">
        <v>2389.2399999999998</v>
      </c>
      <c r="D6522" s="19">
        <v>12.045</v>
      </c>
      <c r="E6522" s="1">
        <f t="shared" si="304"/>
        <v>5492.7004546472435</v>
      </c>
      <c r="F6522" s="12">
        <f t="shared" si="305"/>
        <v>2727</v>
      </c>
      <c r="G6522" s="2">
        <f t="shared" si="303"/>
        <v>1.1413671292963454</v>
      </c>
    </row>
    <row r="6523" spans="1:7" x14ac:dyDescent="0.2">
      <c r="A6523" s="17">
        <v>43737.666666666664</v>
      </c>
      <c r="B6523" s="17">
        <v>43737.75</v>
      </c>
      <c r="C6523" s="18">
        <v>2300.5709999999999</v>
      </c>
      <c r="D6523" s="19">
        <v>11.528</v>
      </c>
      <c r="E6523" s="1">
        <f t="shared" si="304"/>
        <v>4815.3449749364663</v>
      </c>
      <c r="F6523" s="12">
        <f t="shared" si="305"/>
        <v>2727</v>
      </c>
      <c r="G6523" s="2">
        <f t="shared" si="303"/>
        <v>1.1853578959310538</v>
      </c>
    </row>
    <row r="6524" spans="1:7" x14ac:dyDescent="0.2">
      <c r="A6524" s="17">
        <v>43737.708333333336</v>
      </c>
      <c r="B6524" s="17">
        <v>43737.791666666664</v>
      </c>
      <c r="C6524" s="18">
        <v>2268.0529999999999</v>
      </c>
      <c r="D6524" s="19">
        <v>11.372999999999999</v>
      </c>
      <c r="E6524" s="1">
        <f t="shared" si="304"/>
        <v>4623.7103465174414</v>
      </c>
      <c r="F6524" s="12">
        <f t="shared" si="305"/>
        <v>2727</v>
      </c>
      <c r="G6524" s="2">
        <f t="shared" si="303"/>
        <v>1.2023528550699654</v>
      </c>
    </row>
    <row r="6525" spans="1:7" x14ac:dyDescent="0.2">
      <c r="A6525" s="17">
        <v>43737.75</v>
      </c>
      <c r="B6525" s="17">
        <v>43737.833333333336</v>
      </c>
      <c r="C6525" s="18">
        <v>2281.8670000000002</v>
      </c>
      <c r="D6525" s="19">
        <v>11.442</v>
      </c>
      <c r="E6525" s="1">
        <f t="shared" si="304"/>
        <v>4708.3781175727809</v>
      </c>
      <c r="F6525" s="12">
        <f t="shared" si="305"/>
        <v>2727</v>
      </c>
      <c r="G6525" s="2">
        <f t="shared" si="303"/>
        <v>1.1950740336750563</v>
      </c>
    </row>
    <row r="6526" spans="1:7" x14ac:dyDescent="0.2">
      <c r="A6526" s="17">
        <v>43737.791666666664</v>
      </c>
      <c r="B6526" s="17">
        <v>43737.875</v>
      </c>
      <c r="C6526" s="18">
        <v>2374.0720000000001</v>
      </c>
      <c r="D6526" s="19">
        <v>11.944000000000001</v>
      </c>
      <c r="E6526" s="1">
        <f t="shared" si="304"/>
        <v>5355.6832842260674</v>
      </c>
      <c r="F6526" s="12">
        <f t="shared" si="305"/>
        <v>2727</v>
      </c>
      <c r="G6526" s="2">
        <f t="shared" si="303"/>
        <v>1.1486593498428017</v>
      </c>
    </row>
    <row r="6527" spans="1:7" x14ac:dyDescent="0.2">
      <c r="A6527" s="17">
        <v>43737.833333333336</v>
      </c>
      <c r="B6527" s="17">
        <v>43737.916666666664</v>
      </c>
      <c r="C6527" s="18">
        <v>2356.9749999999999</v>
      </c>
      <c r="D6527" s="19">
        <v>11.849</v>
      </c>
      <c r="E6527" s="1">
        <f t="shared" si="304"/>
        <v>5228.9031847839033</v>
      </c>
      <c r="F6527" s="12">
        <f t="shared" si="305"/>
        <v>2727</v>
      </c>
      <c r="G6527" s="2">
        <f t="shared" si="303"/>
        <v>1.1569914827268002</v>
      </c>
    </row>
    <row r="6528" spans="1:7" x14ac:dyDescent="0.2">
      <c r="A6528" s="17">
        <v>43737.875</v>
      </c>
      <c r="B6528" s="17">
        <v>43737.958333333336</v>
      </c>
      <c r="C6528" s="18">
        <v>2400.8009999999999</v>
      </c>
      <c r="D6528" s="19">
        <v>12.118</v>
      </c>
      <c r="E6528" s="1">
        <f t="shared" si="304"/>
        <v>5593.1742146291726</v>
      </c>
      <c r="F6528" s="12">
        <f t="shared" si="305"/>
        <v>2727</v>
      </c>
      <c r="G6528" s="2">
        <f t="shared" si="303"/>
        <v>1.135870903086095</v>
      </c>
    </row>
    <row r="6529" spans="1:7" x14ac:dyDescent="0.2">
      <c r="A6529" s="17">
        <v>43737.916666666664</v>
      </c>
      <c r="B6529" s="17">
        <v>43738</v>
      </c>
      <c r="C6529" s="18">
        <v>2448.7739999999999</v>
      </c>
      <c r="D6529" s="19">
        <v>12.448</v>
      </c>
      <c r="E6529" s="1">
        <f t="shared" si="304"/>
        <v>6062.6743510437882</v>
      </c>
      <c r="F6529" s="12">
        <f t="shared" si="305"/>
        <v>2727</v>
      </c>
      <c r="G6529" s="2">
        <f t="shared" si="303"/>
        <v>1.1136184882720905</v>
      </c>
    </row>
    <row r="6530" spans="1:7" x14ac:dyDescent="0.2">
      <c r="A6530" s="17">
        <v>43737.958333333336</v>
      </c>
      <c r="B6530" s="17">
        <v>43738.041666666664</v>
      </c>
      <c r="C6530" s="18">
        <v>2428.2310000000002</v>
      </c>
      <c r="D6530" s="19">
        <v>12.302</v>
      </c>
      <c r="E6530" s="1">
        <f t="shared" si="304"/>
        <v>5851.8430612821712</v>
      </c>
      <c r="F6530" s="12">
        <f t="shared" si="305"/>
        <v>2727</v>
      </c>
      <c r="G6530" s="2">
        <f t="shared" si="303"/>
        <v>1.1230397766934035</v>
      </c>
    </row>
    <row r="6531" spans="1:7" x14ac:dyDescent="0.2">
      <c r="A6531" s="17">
        <v>43738</v>
      </c>
      <c r="B6531" s="17">
        <v>43738.083333333336</v>
      </c>
      <c r="C6531" s="18">
        <v>2443.683</v>
      </c>
      <c r="D6531" s="19">
        <v>12.404999999999999</v>
      </c>
      <c r="E6531" s="1">
        <f t="shared" si="304"/>
        <v>6000.062968411974</v>
      </c>
      <c r="F6531" s="12">
        <f t="shared" si="305"/>
        <v>2727</v>
      </c>
      <c r="G6531" s="2">
        <f t="shared" ref="G6531:G6594" si="306">F6531/C6531</f>
        <v>1.1159385239411168</v>
      </c>
    </row>
    <row r="6532" spans="1:7" x14ac:dyDescent="0.2">
      <c r="A6532" s="17">
        <v>43738.041666666664</v>
      </c>
      <c r="B6532" s="17">
        <v>43738.125</v>
      </c>
      <c r="C6532" s="18">
        <v>2382.5169999999998</v>
      </c>
      <c r="D6532" s="19">
        <v>12.000999999999999</v>
      </c>
      <c r="E6532" s="1">
        <f t="shared" ref="E6532:E6595" si="307">0.5*1.2251*(16/27)*$M$4*(D6532^3)*10^-3</f>
        <v>5432.7260959918458</v>
      </c>
      <c r="F6532" s="12">
        <f t="shared" ref="F6532:F6595" si="308">IF(E6532&gt;2727,2727,E6532)</f>
        <v>2727</v>
      </c>
      <c r="G6532" s="2">
        <f t="shared" si="306"/>
        <v>1.1445878455431799</v>
      </c>
    </row>
    <row r="6533" spans="1:7" x14ac:dyDescent="0.2">
      <c r="A6533" s="17">
        <v>43738.083333333336</v>
      </c>
      <c r="B6533" s="17">
        <v>43738.166666666664</v>
      </c>
      <c r="C6533" s="18">
        <v>2327.7779999999998</v>
      </c>
      <c r="D6533" s="19">
        <v>11.683</v>
      </c>
      <c r="E6533" s="1">
        <f t="shared" si="307"/>
        <v>5012.2027728226749</v>
      </c>
      <c r="F6533" s="12">
        <f t="shared" si="308"/>
        <v>2727</v>
      </c>
      <c r="G6533" s="2">
        <f t="shared" si="306"/>
        <v>1.1715034681142276</v>
      </c>
    </row>
    <row r="6534" spans="1:7" x14ac:dyDescent="0.2">
      <c r="A6534" s="17">
        <v>43738.125</v>
      </c>
      <c r="B6534" s="17">
        <v>43738.208333333336</v>
      </c>
      <c r="C6534" s="18">
        <v>2266.2429999999999</v>
      </c>
      <c r="D6534" s="19">
        <v>11.365</v>
      </c>
      <c r="E6534" s="1">
        <f t="shared" si="307"/>
        <v>4613.9599720578799</v>
      </c>
      <c r="F6534" s="12">
        <f t="shared" si="308"/>
        <v>2727</v>
      </c>
      <c r="G6534" s="2">
        <f t="shared" si="306"/>
        <v>1.2033131486782309</v>
      </c>
    </row>
    <row r="6535" spans="1:7" x14ac:dyDescent="0.2">
      <c r="A6535" s="17">
        <v>43738.166666666664</v>
      </c>
      <c r="B6535" s="17">
        <v>43738.25</v>
      </c>
      <c r="C6535" s="18">
        <v>2153.9340000000002</v>
      </c>
      <c r="D6535" s="19">
        <v>10.861000000000001</v>
      </c>
      <c r="E6535" s="1">
        <f t="shared" si="307"/>
        <v>4026.9380028043852</v>
      </c>
      <c r="F6535" s="12">
        <f t="shared" si="308"/>
        <v>2727</v>
      </c>
      <c r="G6535" s="2">
        <f t="shared" si="306"/>
        <v>1.2660555058790102</v>
      </c>
    </row>
    <row r="6536" spans="1:7" x14ac:dyDescent="0.2">
      <c r="A6536" s="17">
        <v>43738.208333333336</v>
      </c>
      <c r="B6536" s="17">
        <v>43738.291666666664</v>
      </c>
      <c r="C6536" s="18">
        <v>1854.481</v>
      </c>
      <c r="D6536" s="19">
        <v>9.8089999999999993</v>
      </c>
      <c r="E6536" s="1">
        <f t="shared" si="307"/>
        <v>2966.4682601238051</v>
      </c>
      <c r="F6536" s="12">
        <f t="shared" si="308"/>
        <v>2727</v>
      </c>
      <c r="G6536" s="2">
        <f t="shared" si="306"/>
        <v>1.4704922832857279</v>
      </c>
    </row>
    <row r="6537" spans="1:7" x14ac:dyDescent="0.2">
      <c r="A6537" s="17">
        <v>43738.25</v>
      </c>
      <c r="B6537" s="17">
        <v>43738.333333333336</v>
      </c>
      <c r="C6537" s="18">
        <v>1638.405</v>
      </c>
      <c r="D6537" s="19">
        <v>9.1769999999999996</v>
      </c>
      <c r="E6537" s="1">
        <f t="shared" si="307"/>
        <v>2429.2247511146079</v>
      </c>
      <c r="F6537" s="12">
        <f t="shared" si="308"/>
        <v>2429.2247511146079</v>
      </c>
      <c r="G6537" s="2">
        <f t="shared" si="306"/>
        <v>1.4826765977365841</v>
      </c>
    </row>
    <row r="6538" spans="1:7" x14ac:dyDescent="0.2">
      <c r="A6538" s="17">
        <v>43738.291666666664</v>
      </c>
      <c r="B6538" s="17">
        <v>43738.375</v>
      </c>
      <c r="C6538" s="18">
        <v>1547.395</v>
      </c>
      <c r="D6538" s="19">
        <v>8.9320000000000004</v>
      </c>
      <c r="E6538" s="1">
        <f t="shared" si="307"/>
        <v>2239.812404593933</v>
      </c>
      <c r="F6538" s="12">
        <f t="shared" si="308"/>
        <v>2239.812404593933</v>
      </c>
      <c r="G6538" s="2">
        <f t="shared" si="306"/>
        <v>1.4474729494369136</v>
      </c>
    </row>
    <row r="6539" spans="1:7" x14ac:dyDescent="0.2">
      <c r="A6539" s="17">
        <v>43738.333333333336</v>
      </c>
      <c r="B6539" s="17">
        <v>43738.416666666664</v>
      </c>
      <c r="C6539" s="18">
        <v>1704.8720000000001</v>
      </c>
      <c r="D6539" s="19">
        <v>9.3670000000000009</v>
      </c>
      <c r="E6539" s="1">
        <f t="shared" si="307"/>
        <v>2583.2537174174154</v>
      </c>
      <c r="F6539" s="12">
        <f t="shared" si="308"/>
        <v>2583.2537174174154</v>
      </c>
      <c r="G6539" s="2">
        <f t="shared" si="306"/>
        <v>1.5152185720789686</v>
      </c>
    </row>
    <row r="6540" spans="1:7" x14ac:dyDescent="0.2">
      <c r="A6540" s="17">
        <v>43738.375</v>
      </c>
      <c r="B6540" s="17">
        <v>43738.458333333336</v>
      </c>
      <c r="C6540" s="18">
        <v>1731.739</v>
      </c>
      <c r="D6540" s="19">
        <v>9.4369999999999994</v>
      </c>
      <c r="E6540" s="1">
        <f t="shared" si="307"/>
        <v>2641.6018951132678</v>
      </c>
      <c r="F6540" s="12">
        <f t="shared" si="308"/>
        <v>2641.6018951132678</v>
      </c>
      <c r="G6540" s="2">
        <f t="shared" si="306"/>
        <v>1.525404171825701</v>
      </c>
    </row>
    <row r="6541" spans="1:7" x14ac:dyDescent="0.2">
      <c r="A6541" s="17">
        <v>43738.416666666664</v>
      </c>
      <c r="B6541" s="17">
        <v>43738.5</v>
      </c>
      <c r="C6541" s="18">
        <v>1550.635</v>
      </c>
      <c r="D6541" s="19">
        <v>8.9410000000000007</v>
      </c>
      <c r="E6541" s="1">
        <f t="shared" si="307"/>
        <v>2246.5898218269926</v>
      </c>
      <c r="F6541" s="12">
        <f t="shared" si="308"/>
        <v>2246.5898218269926</v>
      </c>
      <c r="G6541" s="2">
        <f t="shared" si="306"/>
        <v>1.4488192397482273</v>
      </c>
    </row>
    <row r="6542" spans="1:7" x14ac:dyDescent="0.2">
      <c r="A6542" s="17">
        <v>43738.458333333336</v>
      </c>
      <c r="B6542" s="17">
        <v>43738.541666666664</v>
      </c>
      <c r="C6542" s="18">
        <v>1384.1990000000001</v>
      </c>
      <c r="D6542" s="19">
        <v>8.4949999999999992</v>
      </c>
      <c r="E6542" s="1">
        <f t="shared" si="307"/>
        <v>1926.8843611484235</v>
      </c>
      <c r="F6542" s="12">
        <f t="shared" si="308"/>
        <v>1926.8843611484235</v>
      </c>
      <c r="G6542" s="2">
        <f t="shared" si="306"/>
        <v>1.3920573278469521</v>
      </c>
    </row>
    <row r="6543" spans="1:7" x14ac:dyDescent="0.2">
      <c r="A6543" s="17">
        <v>43738.5</v>
      </c>
      <c r="B6543" s="17">
        <v>43738.583333333336</v>
      </c>
      <c r="C6543" s="18">
        <v>1271.597</v>
      </c>
      <c r="D6543" s="19">
        <v>8.2059999999999995</v>
      </c>
      <c r="E6543" s="1">
        <f t="shared" si="307"/>
        <v>1736.8409107277705</v>
      </c>
      <c r="F6543" s="12">
        <f t="shared" si="308"/>
        <v>1736.8409107277705</v>
      </c>
      <c r="G6543" s="2">
        <f t="shared" si="306"/>
        <v>1.3658737089878086</v>
      </c>
    </row>
    <row r="6544" spans="1:7" x14ac:dyDescent="0.2">
      <c r="A6544" s="17">
        <v>43738.541666666664</v>
      </c>
      <c r="B6544" s="17">
        <v>43738.625</v>
      </c>
      <c r="C6544" s="18">
        <v>1130.8389999999999</v>
      </c>
      <c r="D6544" s="19">
        <v>7.8289999999999997</v>
      </c>
      <c r="E6544" s="1">
        <f t="shared" si="307"/>
        <v>1508.2883672242215</v>
      </c>
      <c r="F6544" s="12">
        <f t="shared" si="308"/>
        <v>1508.2883672242215</v>
      </c>
      <c r="G6544" s="2">
        <f t="shared" si="306"/>
        <v>1.3337781657903747</v>
      </c>
    </row>
    <row r="6545" spans="1:7" x14ac:dyDescent="0.2">
      <c r="A6545" s="17">
        <v>43738.583333333336</v>
      </c>
      <c r="B6545" s="17">
        <v>43738.666666666664</v>
      </c>
      <c r="C6545" s="18">
        <v>963.60900000000004</v>
      </c>
      <c r="D6545" s="19">
        <v>7.383</v>
      </c>
      <c r="E6545" s="1">
        <f t="shared" si="307"/>
        <v>1264.9230530590535</v>
      </c>
      <c r="F6545" s="12">
        <f t="shared" si="308"/>
        <v>1264.9230530590535</v>
      </c>
      <c r="G6545" s="2">
        <f t="shared" si="306"/>
        <v>1.3126932739929302</v>
      </c>
    </row>
    <row r="6546" spans="1:7" x14ac:dyDescent="0.2">
      <c r="A6546" s="17">
        <v>43738.625</v>
      </c>
      <c r="B6546" s="17">
        <v>43738.708333333336</v>
      </c>
      <c r="C6546" s="18">
        <v>804.25900000000001</v>
      </c>
      <c r="D6546" s="19">
        <v>6.9260000000000002</v>
      </c>
      <c r="E6546" s="1">
        <f t="shared" si="307"/>
        <v>1044.2703902481328</v>
      </c>
      <c r="F6546" s="12">
        <f t="shared" si="308"/>
        <v>1044.2703902481328</v>
      </c>
      <c r="G6546" s="2">
        <f t="shared" si="306"/>
        <v>1.2984254950807299</v>
      </c>
    </row>
    <row r="6547" spans="1:7" x14ac:dyDescent="0.2">
      <c r="A6547" s="17">
        <v>43738.666666666664</v>
      </c>
      <c r="B6547" s="17">
        <v>43738.75</v>
      </c>
      <c r="C6547" s="18">
        <v>624.33500000000004</v>
      </c>
      <c r="D6547" s="19">
        <v>6.3490000000000002</v>
      </c>
      <c r="E6547" s="1">
        <f t="shared" si="307"/>
        <v>804.41745094392365</v>
      </c>
      <c r="F6547" s="12">
        <f t="shared" si="308"/>
        <v>804.41745094392365</v>
      </c>
      <c r="G6547" s="2">
        <f t="shared" si="306"/>
        <v>1.2884388204151995</v>
      </c>
    </row>
    <row r="6548" spans="1:7" x14ac:dyDescent="0.2">
      <c r="A6548" s="17">
        <v>43738.708333333336</v>
      </c>
      <c r="B6548" s="17">
        <v>43738.791666666664</v>
      </c>
      <c r="C6548" s="18">
        <v>587.46699999999998</v>
      </c>
      <c r="D6548" s="19">
        <v>6.2249999999999996</v>
      </c>
      <c r="E6548" s="1">
        <f t="shared" si="307"/>
        <v>758.19963259853728</v>
      </c>
      <c r="F6548" s="12">
        <f t="shared" si="308"/>
        <v>758.19963259853728</v>
      </c>
      <c r="G6548" s="2">
        <f t="shared" si="306"/>
        <v>1.2906250608094365</v>
      </c>
    </row>
    <row r="6549" spans="1:7" x14ac:dyDescent="0.2">
      <c r="A6549" s="17">
        <v>43738.75</v>
      </c>
      <c r="B6549" s="17">
        <v>43738.833333333336</v>
      </c>
      <c r="C6549" s="18">
        <v>667.95299999999997</v>
      </c>
      <c r="D6549" s="19">
        <v>6.5039999999999996</v>
      </c>
      <c r="E6549" s="1">
        <f t="shared" si="307"/>
        <v>864.78291333857226</v>
      </c>
      <c r="F6549" s="12">
        <f t="shared" si="308"/>
        <v>864.78291333857226</v>
      </c>
      <c r="G6549" s="2">
        <f t="shared" si="306"/>
        <v>1.2946762921022472</v>
      </c>
    </row>
    <row r="6550" spans="1:7" x14ac:dyDescent="0.2">
      <c r="A6550" s="17">
        <v>43738.791666666664</v>
      </c>
      <c r="B6550" s="17">
        <v>43738.875</v>
      </c>
      <c r="C6550" s="18">
        <v>860.86</v>
      </c>
      <c r="D6550" s="19">
        <v>7.093</v>
      </c>
      <c r="E6550" s="1">
        <f t="shared" si="307"/>
        <v>1121.6448893925381</v>
      </c>
      <c r="F6550" s="12">
        <f t="shared" si="308"/>
        <v>1121.6448893925381</v>
      </c>
      <c r="G6550" s="2">
        <f t="shared" si="306"/>
        <v>1.3029353081715238</v>
      </c>
    </row>
    <row r="6551" spans="1:7" x14ac:dyDescent="0.2">
      <c r="A6551" s="17">
        <v>43738.833333333336</v>
      </c>
      <c r="B6551" s="17">
        <v>43738.916666666664</v>
      </c>
      <c r="C6551" s="18">
        <v>953.95600000000002</v>
      </c>
      <c r="D6551" s="19">
        <v>7.3540000000000001</v>
      </c>
      <c r="E6551" s="1">
        <f t="shared" si="307"/>
        <v>1250.0758895536624</v>
      </c>
      <c r="F6551" s="12">
        <f t="shared" si="308"/>
        <v>1250.0758895536624</v>
      </c>
      <c r="G6551" s="2">
        <f t="shared" si="306"/>
        <v>1.3104125237994859</v>
      </c>
    </row>
    <row r="6552" spans="1:7" x14ac:dyDescent="0.2">
      <c r="A6552" s="17">
        <v>43738.875</v>
      </c>
      <c r="B6552" s="17">
        <v>43738.958333333336</v>
      </c>
      <c r="C6552" s="18">
        <v>902.51800000000003</v>
      </c>
      <c r="D6552" s="19">
        <v>7.2149999999999999</v>
      </c>
      <c r="E6552" s="1">
        <f t="shared" si="307"/>
        <v>1180.5231517339168</v>
      </c>
      <c r="F6552" s="12">
        <f t="shared" si="308"/>
        <v>1180.5231517339168</v>
      </c>
      <c r="G6552" s="2">
        <f t="shared" si="306"/>
        <v>1.308032805699074</v>
      </c>
    </row>
    <row r="6553" spans="1:7" x14ac:dyDescent="0.2">
      <c r="A6553" s="17">
        <v>43738.916666666664</v>
      </c>
      <c r="B6553" s="17">
        <v>43739</v>
      </c>
      <c r="C6553" s="18">
        <v>841.68299999999999</v>
      </c>
      <c r="D6553" s="19">
        <v>7.04</v>
      </c>
      <c r="E6553" s="1">
        <f t="shared" si="307"/>
        <v>1096.6889806362244</v>
      </c>
      <c r="F6553" s="12">
        <f t="shared" si="308"/>
        <v>1096.6889806362244</v>
      </c>
      <c r="G6553" s="2">
        <f t="shared" si="306"/>
        <v>1.3029715232887256</v>
      </c>
    </row>
    <row r="6554" spans="1:7" x14ac:dyDescent="0.2">
      <c r="A6554" s="17">
        <v>43738.958333333336</v>
      </c>
      <c r="B6554" s="17">
        <v>43739.041666666664</v>
      </c>
      <c r="C6554" s="18">
        <v>953.99099999999999</v>
      </c>
      <c r="D6554" s="19">
        <v>7.3559999999999999</v>
      </c>
      <c r="E6554" s="1">
        <f t="shared" si="307"/>
        <v>1251.0960820138685</v>
      </c>
      <c r="F6554" s="12">
        <f t="shared" si="308"/>
        <v>1251.0960820138685</v>
      </c>
      <c r="G6554" s="2">
        <f t="shared" si="306"/>
        <v>1.3114338416335882</v>
      </c>
    </row>
    <row r="6555" spans="1:7" x14ac:dyDescent="0.2">
      <c r="A6555" s="17">
        <v>43739</v>
      </c>
      <c r="B6555" s="17">
        <v>43739.083333333336</v>
      </c>
      <c r="C6555" s="18">
        <v>1430.864</v>
      </c>
      <c r="D6555" s="19">
        <v>8.6219999999999999</v>
      </c>
      <c r="E6555" s="1">
        <f t="shared" si="307"/>
        <v>2014.6033783367568</v>
      </c>
      <c r="F6555" s="12">
        <f t="shared" si="308"/>
        <v>2014.6033783367568</v>
      </c>
      <c r="G6555" s="2">
        <f t="shared" si="306"/>
        <v>1.4079628660283274</v>
      </c>
    </row>
    <row r="6556" spans="1:7" x14ac:dyDescent="0.2">
      <c r="A6556" s="17">
        <v>43739.041666666664</v>
      </c>
      <c r="B6556" s="17">
        <v>43739.125</v>
      </c>
      <c r="C6556" s="18">
        <v>1888.7809999999999</v>
      </c>
      <c r="D6556" s="19">
        <v>9.9130000000000003</v>
      </c>
      <c r="E6556" s="1">
        <f t="shared" si="307"/>
        <v>3061.8282155767579</v>
      </c>
      <c r="F6556" s="12">
        <f t="shared" si="308"/>
        <v>2727</v>
      </c>
      <c r="G6556" s="2">
        <f t="shared" si="306"/>
        <v>1.4437883481462384</v>
      </c>
    </row>
    <row r="6557" spans="1:7" x14ac:dyDescent="0.2">
      <c r="A6557" s="17">
        <v>43739.083333333336</v>
      </c>
      <c r="B6557" s="17">
        <v>43739.166666666664</v>
      </c>
      <c r="C6557" s="18">
        <v>1916.182</v>
      </c>
      <c r="D6557" s="19">
        <v>10.004</v>
      </c>
      <c r="E6557" s="1">
        <f t="shared" si="307"/>
        <v>3146.9261516049041</v>
      </c>
      <c r="F6557" s="12">
        <f t="shared" si="308"/>
        <v>2727</v>
      </c>
      <c r="G6557" s="2">
        <f t="shared" si="306"/>
        <v>1.4231424781153357</v>
      </c>
    </row>
    <row r="6558" spans="1:7" x14ac:dyDescent="0.2">
      <c r="A6558" s="17">
        <v>43739.125</v>
      </c>
      <c r="B6558" s="17">
        <v>43739.208333333336</v>
      </c>
      <c r="C6558" s="18">
        <v>1740.223</v>
      </c>
      <c r="D6558" s="19">
        <v>9.4589999999999996</v>
      </c>
      <c r="E6558" s="1">
        <f t="shared" si="307"/>
        <v>2660.1196957145044</v>
      </c>
      <c r="F6558" s="12">
        <f t="shared" si="308"/>
        <v>2660.1196957145044</v>
      </c>
      <c r="G6558" s="2">
        <f t="shared" si="306"/>
        <v>1.5286085149515347</v>
      </c>
    </row>
    <row r="6559" spans="1:7" x14ac:dyDescent="0.2">
      <c r="A6559" s="17">
        <v>43739.166666666664</v>
      </c>
      <c r="B6559" s="17">
        <v>43739.25</v>
      </c>
      <c r="C6559" s="18">
        <v>1825.3989999999999</v>
      </c>
      <c r="D6559" s="19">
        <v>9.7100000000000009</v>
      </c>
      <c r="E6559" s="1">
        <f t="shared" si="307"/>
        <v>2877.5520768125316</v>
      </c>
      <c r="F6559" s="12">
        <f t="shared" si="308"/>
        <v>2727</v>
      </c>
      <c r="G6559" s="2">
        <f t="shared" si="306"/>
        <v>1.493919959417092</v>
      </c>
    </row>
    <row r="6560" spans="1:7" x14ac:dyDescent="0.2">
      <c r="A6560" s="17">
        <v>43739.208333333336</v>
      </c>
      <c r="B6560" s="17">
        <v>43739.291666666664</v>
      </c>
      <c r="C6560" s="18">
        <v>2113.3820000000001</v>
      </c>
      <c r="D6560" s="19">
        <v>10.7</v>
      </c>
      <c r="E6560" s="1">
        <f t="shared" si="307"/>
        <v>3850.4974081655391</v>
      </c>
      <c r="F6560" s="12">
        <f t="shared" si="308"/>
        <v>2727</v>
      </c>
      <c r="G6560" s="2">
        <f t="shared" si="306"/>
        <v>1.2903488342382021</v>
      </c>
    </row>
    <row r="6561" spans="1:7" x14ac:dyDescent="0.2">
      <c r="A6561" s="17">
        <v>43739.25</v>
      </c>
      <c r="B6561" s="17">
        <v>43739.333333333336</v>
      </c>
      <c r="C6561" s="18">
        <v>2048.8090000000002</v>
      </c>
      <c r="D6561" s="19">
        <v>10.457000000000001</v>
      </c>
      <c r="E6561" s="1">
        <f t="shared" si="307"/>
        <v>3594.0724412683044</v>
      </c>
      <c r="F6561" s="12">
        <f t="shared" si="308"/>
        <v>2727</v>
      </c>
      <c r="G6561" s="2">
        <f t="shared" si="306"/>
        <v>1.3310171909631399</v>
      </c>
    </row>
    <row r="6562" spans="1:7" x14ac:dyDescent="0.2">
      <c r="A6562" s="17">
        <v>43739.291666666664</v>
      </c>
      <c r="B6562" s="17">
        <v>43739.375</v>
      </c>
      <c r="C6562" s="18">
        <v>1899.4970000000001</v>
      </c>
      <c r="D6562" s="19">
        <v>9.9450000000000003</v>
      </c>
      <c r="E6562" s="1">
        <f t="shared" si="307"/>
        <v>3091.5755552614019</v>
      </c>
      <c r="F6562" s="12">
        <f t="shared" si="308"/>
        <v>2727</v>
      </c>
      <c r="G6562" s="2">
        <f t="shared" si="306"/>
        <v>1.4356432255486584</v>
      </c>
    </row>
    <row r="6563" spans="1:7" x14ac:dyDescent="0.2">
      <c r="A6563" s="17">
        <v>43739.333333333336</v>
      </c>
      <c r="B6563" s="17">
        <v>43739.416666666664</v>
      </c>
      <c r="C6563" s="18">
        <v>1524.7809999999999</v>
      </c>
      <c r="D6563" s="19">
        <v>8.8710000000000004</v>
      </c>
      <c r="E6563" s="1">
        <f t="shared" si="307"/>
        <v>2194.2355149308673</v>
      </c>
      <c r="F6563" s="12">
        <f t="shared" si="308"/>
        <v>2194.2355149308673</v>
      </c>
      <c r="G6563" s="2">
        <f t="shared" si="306"/>
        <v>1.4390496175718792</v>
      </c>
    </row>
    <row r="6564" spans="1:7" x14ac:dyDescent="0.2">
      <c r="A6564" s="17">
        <v>43739.375</v>
      </c>
      <c r="B6564" s="17">
        <v>43739.458333333336</v>
      </c>
      <c r="C6564" s="18">
        <v>1174.846</v>
      </c>
      <c r="D6564" s="19">
        <v>7.9530000000000003</v>
      </c>
      <c r="E6564" s="1">
        <f t="shared" si="307"/>
        <v>1581.0967635992126</v>
      </c>
      <c r="F6564" s="12">
        <f t="shared" si="308"/>
        <v>1581.0967635992126</v>
      </c>
      <c r="G6564" s="2">
        <f t="shared" si="306"/>
        <v>1.3457906513698072</v>
      </c>
    </row>
    <row r="6565" spans="1:7" x14ac:dyDescent="0.2">
      <c r="A6565" s="17">
        <v>43739.416666666664</v>
      </c>
      <c r="B6565" s="17">
        <v>43739.5</v>
      </c>
      <c r="C6565" s="18">
        <v>1501.865</v>
      </c>
      <c r="D6565" s="19">
        <v>8.8049999999999997</v>
      </c>
      <c r="E6565" s="1">
        <f t="shared" si="307"/>
        <v>2145.6238265402226</v>
      </c>
      <c r="F6565" s="12">
        <f t="shared" si="308"/>
        <v>2145.6238265402226</v>
      </c>
      <c r="G6565" s="2">
        <f t="shared" si="306"/>
        <v>1.4286396091128182</v>
      </c>
    </row>
    <row r="6566" spans="1:7" x14ac:dyDescent="0.2">
      <c r="A6566" s="17">
        <v>43739.458333333336</v>
      </c>
      <c r="B6566" s="17">
        <v>43739.541666666664</v>
      </c>
      <c r="C6566" s="18">
        <v>1541.63</v>
      </c>
      <c r="D6566" s="19">
        <v>8.9130000000000003</v>
      </c>
      <c r="E6566" s="1">
        <f t="shared" si="307"/>
        <v>2225.5493141745892</v>
      </c>
      <c r="F6566" s="12">
        <f t="shared" si="308"/>
        <v>2225.5493141745892</v>
      </c>
      <c r="G6566" s="2">
        <f t="shared" si="306"/>
        <v>1.4436338902165817</v>
      </c>
    </row>
    <row r="6567" spans="1:7" x14ac:dyDescent="0.2">
      <c r="A6567" s="17">
        <v>43739.5</v>
      </c>
      <c r="B6567" s="17">
        <v>43739.583333333336</v>
      </c>
      <c r="C6567" s="18">
        <v>1407.117</v>
      </c>
      <c r="D6567" s="19">
        <v>8.5540000000000003</v>
      </c>
      <c r="E6567" s="1">
        <f t="shared" si="307"/>
        <v>1967.3119958275233</v>
      </c>
      <c r="F6567" s="12">
        <f t="shared" si="308"/>
        <v>1967.3119958275233</v>
      </c>
      <c r="G6567" s="2">
        <f t="shared" si="306"/>
        <v>1.3981154344859195</v>
      </c>
    </row>
    <row r="6568" spans="1:7" x14ac:dyDescent="0.2">
      <c r="A6568" s="17">
        <v>43739.541666666664</v>
      </c>
      <c r="B6568" s="17">
        <v>43739.625</v>
      </c>
      <c r="C6568" s="18">
        <v>1233.6020000000001</v>
      </c>
      <c r="D6568" s="19">
        <v>8.0990000000000002</v>
      </c>
      <c r="E6568" s="1">
        <f t="shared" si="307"/>
        <v>1669.7817082757833</v>
      </c>
      <c r="F6568" s="12">
        <f t="shared" si="308"/>
        <v>1669.7817082757833</v>
      </c>
      <c r="G6568" s="2">
        <f t="shared" si="306"/>
        <v>1.3535821993445076</v>
      </c>
    </row>
    <row r="6569" spans="1:7" x14ac:dyDescent="0.2">
      <c r="A6569" s="17">
        <v>43739.583333333336</v>
      </c>
      <c r="B6569" s="17">
        <v>43739.666666666664</v>
      </c>
      <c r="C6569" s="18">
        <v>946.70100000000002</v>
      </c>
      <c r="D6569" s="19">
        <v>7.3310000000000004</v>
      </c>
      <c r="E6569" s="1">
        <f t="shared" si="307"/>
        <v>1238.38351124479</v>
      </c>
      <c r="F6569" s="12">
        <f t="shared" si="308"/>
        <v>1238.38351124479</v>
      </c>
      <c r="G6569" s="2">
        <f t="shared" si="306"/>
        <v>1.3081041545797354</v>
      </c>
    </row>
    <row r="6570" spans="1:7" x14ac:dyDescent="0.2">
      <c r="A6570" s="17">
        <v>43739.625</v>
      </c>
      <c r="B6570" s="17">
        <v>43739.708333333336</v>
      </c>
      <c r="C6570" s="18">
        <v>835.86699999999996</v>
      </c>
      <c r="D6570" s="19">
        <v>7.0229999999999997</v>
      </c>
      <c r="E6570" s="1">
        <f t="shared" si="307"/>
        <v>1088.7633860709357</v>
      </c>
      <c r="F6570" s="12">
        <f t="shared" si="308"/>
        <v>1088.7633860709357</v>
      </c>
      <c r="G6570" s="2">
        <f t="shared" si="306"/>
        <v>1.302555772713764</v>
      </c>
    </row>
    <row r="6571" spans="1:7" x14ac:dyDescent="0.2">
      <c r="A6571" s="17">
        <v>43739.666666666664</v>
      </c>
      <c r="B6571" s="17">
        <v>43739.75</v>
      </c>
      <c r="C6571" s="18">
        <v>914.69899999999996</v>
      </c>
      <c r="D6571" s="19">
        <v>7.2469999999999999</v>
      </c>
      <c r="E6571" s="1">
        <f t="shared" si="307"/>
        <v>1196.3005056327308</v>
      </c>
      <c r="F6571" s="12">
        <f t="shared" si="308"/>
        <v>1196.3005056327308</v>
      </c>
      <c r="G6571" s="2">
        <f t="shared" si="306"/>
        <v>1.3078624833226349</v>
      </c>
    </row>
    <row r="6572" spans="1:7" x14ac:dyDescent="0.2">
      <c r="A6572" s="17">
        <v>43739.708333333336</v>
      </c>
      <c r="B6572" s="17">
        <v>43739.791666666664</v>
      </c>
      <c r="C6572" s="18">
        <v>1105.394</v>
      </c>
      <c r="D6572" s="19">
        <v>7.77</v>
      </c>
      <c r="E6572" s="1">
        <f t="shared" si="307"/>
        <v>1474.4449378051283</v>
      </c>
      <c r="F6572" s="12">
        <f t="shared" si="308"/>
        <v>1474.4449378051283</v>
      </c>
      <c r="G6572" s="2">
        <f t="shared" si="306"/>
        <v>1.3338637063392134</v>
      </c>
    </row>
    <row r="6573" spans="1:7" x14ac:dyDescent="0.2">
      <c r="A6573" s="17">
        <v>43739.75</v>
      </c>
      <c r="B6573" s="17">
        <v>43739.833333333336</v>
      </c>
      <c r="C6573" s="18">
        <v>1134.3430000000001</v>
      </c>
      <c r="D6573" s="19">
        <v>7.843</v>
      </c>
      <c r="E6573" s="1">
        <f t="shared" si="307"/>
        <v>1516.3943142818507</v>
      </c>
      <c r="F6573" s="12">
        <f t="shared" si="308"/>
        <v>1516.3943142818507</v>
      </c>
      <c r="G6573" s="2">
        <f t="shared" si="306"/>
        <v>1.3368040480541163</v>
      </c>
    </row>
    <row r="6574" spans="1:7" x14ac:dyDescent="0.2">
      <c r="A6574" s="17">
        <v>43739.791666666664</v>
      </c>
      <c r="B6574" s="17">
        <v>43739.875</v>
      </c>
      <c r="C6574" s="18">
        <v>1119.1759999999999</v>
      </c>
      <c r="D6574" s="19">
        <v>7.8070000000000004</v>
      </c>
      <c r="E6574" s="1">
        <f t="shared" si="307"/>
        <v>1495.6088985034739</v>
      </c>
      <c r="F6574" s="12">
        <f t="shared" si="308"/>
        <v>1495.6088985034739</v>
      </c>
      <c r="G6574" s="2">
        <f t="shared" si="306"/>
        <v>1.3363482584539643</v>
      </c>
    </row>
    <row r="6575" spans="1:7" x14ac:dyDescent="0.2">
      <c r="A6575" s="17">
        <v>43739.833333333336</v>
      </c>
      <c r="B6575" s="17">
        <v>43739.916666666664</v>
      </c>
      <c r="C6575" s="18">
        <v>988.53599999999994</v>
      </c>
      <c r="D6575" s="19">
        <v>7.4550000000000001</v>
      </c>
      <c r="E6575" s="1">
        <f t="shared" si="307"/>
        <v>1302.2922189573455</v>
      </c>
      <c r="F6575" s="12">
        <f t="shared" si="308"/>
        <v>1302.2922189573455</v>
      </c>
      <c r="G6575" s="2">
        <f t="shared" si="306"/>
        <v>1.3173948333266017</v>
      </c>
    </row>
    <row r="6576" spans="1:7" x14ac:dyDescent="0.2">
      <c r="A6576" s="17">
        <v>43739.875</v>
      </c>
      <c r="B6576" s="17">
        <v>43739.958333333336</v>
      </c>
      <c r="C6576" s="18">
        <v>914.68799999999999</v>
      </c>
      <c r="D6576" s="19">
        <v>7.2469999999999999</v>
      </c>
      <c r="E6576" s="1">
        <f t="shared" si="307"/>
        <v>1196.3005056327308</v>
      </c>
      <c r="F6576" s="12">
        <f t="shared" si="308"/>
        <v>1196.3005056327308</v>
      </c>
      <c r="G6576" s="2">
        <f t="shared" si="306"/>
        <v>1.3078782116226855</v>
      </c>
    </row>
    <row r="6577" spans="1:7" x14ac:dyDescent="0.2">
      <c r="A6577" s="17">
        <v>43739.916666666664</v>
      </c>
      <c r="B6577" s="17">
        <v>43740</v>
      </c>
      <c r="C6577" s="18">
        <v>878.69</v>
      </c>
      <c r="D6577" s="19">
        <v>7.1390000000000002</v>
      </c>
      <c r="E6577" s="1">
        <f t="shared" si="307"/>
        <v>1143.6092203944779</v>
      </c>
      <c r="F6577" s="12">
        <f t="shared" si="308"/>
        <v>1143.6092203944779</v>
      </c>
      <c r="G6577" s="2">
        <f t="shared" si="306"/>
        <v>1.3014933826428865</v>
      </c>
    </row>
    <row r="6578" spans="1:7" x14ac:dyDescent="0.2">
      <c r="A6578" s="17">
        <v>43739.958333333336</v>
      </c>
      <c r="B6578" s="17">
        <v>43740.041666666664</v>
      </c>
      <c r="C6578" s="18">
        <v>827.78700000000003</v>
      </c>
      <c r="D6578" s="19">
        <v>6.992</v>
      </c>
      <c r="E6578" s="1">
        <f t="shared" si="307"/>
        <v>1074.4093057515854</v>
      </c>
      <c r="F6578" s="12">
        <f t="shared" si="308"/>
        <v>1074.4093057515854</v>
      </c>
      <c r="G6578" s="2">
        <f t="shared" si="306"/>
        <v>1.2979296675975649</v>
      </c>
    </row>
    <row r="6579" spans="1:7" x14ac:dyDescent="0.2">
      <c r="A6579" s="17">
        <v>43740</v>
      </c>
      <c r="B6579" s="17">
        <v>43740.083333333336</v>
      </c>
      <c r="C6579" s="18">
        <v>743.48699999999997</v>
      </c>
      <c r="D6579" s="19">
        <v>6.7359999999999998</v>
      </c>
      <c r="E6579" s="1">
        <f t="shared" si="307"/>
        <v>960.66449017108664</v>
      </c>
      <c r="F6579" s="12">
        <f t="shared" si="308"/>
        <v>960.66449017108664</v>
      </c>
      <c r="G6579" s="2">
        <f t="shared" si="306"/>
        <v>1.2921066409649216</v>
      </c>
    </row>
    <row r="6580" spans="1:7" x14ac:dyDescent="0.2">
      <c r="A6580" s="17">
        <v>43740.041666666664</v>
      </c>
      <c r="B6580" s="17">
        <v>43740.125</v>
      </c>
      <c r="C6580" s="18">
        <v>756.83799999999997</v>
      </c>
      <c r="D6580" s="19">
        <v>6.7859999999999996</v>
      </c>
      <c r="E6580" s="1">
        <f t="shared" si="307"/>
        <v>982.21614449527806</v>
      </c>
      <c r="F6580" s="12">
        <f t="shared" si="308"/>
        <v>982.21614449527806</v>
      </c>
      <c r="G6580" s="2">
        <f t="shared" si="306"/>
        <v>1.2977891497193297</v>
      </c>
    </row>
    <row r="6581" spans="1:7" x14ac:dyDescent="0.2">
      <c r="A6581" s="17">
        <v>43740.083333333336</v>
      </c>
      <c r="B6581" s="17">
        <v>43740.166666666664</v>
      </c>
      <c r="C6581" s="18">
        <v>1261.4849999999999</v>
      </c>
      <c r="D6581" s="19">
        <v>8.1790000000000003</v>
      </c>
      <c r="E6581" s="1">
        <f t="shared" si="307"/>
        <v>1719.7532027132645</v>
      </c>
      <c r="F6581" s="12">
        <f t="shared" si="308"/>
        <v>1719.7532027132645</v>
      </c>
      <c r="G6581" s="2">
        <f t="shared" si="306"/>
        <v>1.3632767751604375</v>
      </c>
    </row>
    <row r="6582" spans="1:7" x14ac:dyDescent="0.2">
      <c r="A6582" s="17">
        <v>43740.125</v>
      </c>
      <c r="B6582" s="17">
        <v>43740.208333333336</v>
      </c>
      <c r="C6582" s="18">
        <v>1492.895</v>
      </c>
      <c r="D6582" s="19">
        <v>8.7780000000000005</v>
      </c>
      <c r="E6582" s="1">
        <f t="shared" si="307"/>
        <v>2125.9460137970204</v>
      </c>
      <c r="F6582" s="12">
        <f t="shared" si="308"/>
        <v>2125.9460137970204</v>
      </c>
      <c r="G6582" s="2">
        <f t="shared" si="306"/>
        <v>1.4240425574451121</v>
      </c>
    </row>
    <row r="6583" spans="1:7" x14ac:dyDescent="0.2">
      <c r="A6583" s="17">
        <v>43740.166666666664</v>
      </c>
      <c r="B6583" s="17">
        <v>43740.25</v>
      </c>
      <c r="C6583" s="18">
        <v>899.55499999999995</v>
      </c>
      <c r="D6583" s="19">
        <v>7.2069999999999999</v>
      </c>
      <c r="E6583" s="1">
        <f t="shared" si="307"/>
        <v>1176.6006081325916</v>
      </c>
      <c r="F6583" s="12">
        <f t="shared" si="308"/>
        <v>1176.6006081325916</v>
      </c>
      <c r="G6583" s="2">
        <f t="shared" si="306"/>
        <v>1.3079807328430075</v>
      </c>
    </row>
    <row r="6584" spans="1:7" x14ac:dyDescent="0.2">
      <c r="A6584" s="17">
        <v>43740.208333333336</v>
      </c>
      <c r="B6584" s="17">
        <v>43740.291666666664</v>
      </c>
      <c r="C6584" s="18">
        <v>394.95800000000003</v>
      </c>
      <c r="D6584" s="19">
        <v>5.468</v>
      </c>
      <c r="E6584" s="1">
        <f t="shared" si="307"/>
        <v>513.86734477184746</v>
      </c>
      <c r="F6584" s="12">
        <f t="shared" si="308"/>
        <v>513.86734477184746</v>
      </c>
      <c r="G6584" s="2">
        <f t="shared" si="306"/>
        <v>1.3010683282066635</v>
      </c>
    </row>
    <row r="6585" spans="1:7" x14ac:dyDescent="0.2">
      <c r="A6585" s="17">
        <v>43740.25</v>
      </c>
      <c r="B6585" s="17">
        <v>43740.333333333336</v>
      </c>
      <c r="C6585" s="18">
        <v>249.721</v>
      </c>
      <c r="D6585" s="19">
        <v>4.7220000000000004</v>
      </c>
      <c r="E6585" s="1">
        <f t="shared" si="307"/>
        <v>330.93557118716694</v>
      </c>
      <c r="F6585" s="12">
        <f t="shared" si="308"/>
        <v>330.93557118716694</v>
      </c>
      <c r="G6585" s="2">
        <f t="shared" si="306"/>
        <v>1.3252212316431815</v>
      </c>
    </row>
    <row r="6586" spans="1:7" x14ac:dyDescent="0.2">
      <c r="A6586" s="17">
        <v>43740.291666666664</v>
      </c>
      <c r="B6586" s="17">
        <v>43740.375</v>
      </c>
      <c r="C6586" s="18">
        <v>271.18599999999998</v>
      </c>
      <c r="D6586" s="19">
        <v>4.8479999999999999</v>
      </c>
      <c r="E6586" s="1">
        <f t="shared" si="307"/>
        <v>358.14041771740028</v>
      </c>
      <c r="F6586" s="12">
        <f t="shared" si="308"/>
        <v>358.14041771740028</v>
      </c>
      <c r="G6586" s="2">
        <f t="shared" si="306"/>
        <v>1.3206449363809352</v>
      </c>
    </row>
    <row r="6587" spans="1:7" x14ac:dyDescent="0.2">
      <c r="A6587" s="17">
        <v>43740.333333333336</v>
      </c>
      <c r="B6587" s="17">
        <v>43740.416666666664</v>
      </c>
      <c r="C6587" s="18">
        <v>540.19799999999998</v>
      </c>
      <c r="D6587" s="19">
        <v>6.0540000000000003</v>
      </c>
      <c r="E6587" s="1">
        <f t="shared" si="307"/>
        <v>697.41735781589864</v>
      </c>
      <c r="F6587" s="12">
        <f t="shared" si="308"/>
        <v>697.41735781589864</v>
      </c>
      <c r="G6587" s="2">
        <f t="shared" si="306"/>
        <v>1.291040244162138</v>
      </c>
    </row>
    <row r="6588" spans="1:7" x14ac:dyDescent="0.2">
      <c r="A6588" s="17">
        <v>43740.375</v>
      </c>
      <c r="B6588" s="17">
        <v>43740.458333333336</v>
      </c>
      <c r="C6588" s="18">
        <v>728.98299999999995</v>
      </c>
      <c r="D6588" s="19">
        <v>6.6950000000000003</v>
      </c>
      <c r="E6588" s="1">
        <f t="shared" si="307"/>
        <v>943.22922047302802</v>
      </c>
      <c r="F6588" s="12">
        <f t="shared" si="308"/>
        <v>943.22922047302802</v>
      </c>
      <c r="G6588" s="2">
        <f t="shared" si="306"/>
        <v>1.2938974166380122</v>
      </c>
    </row>
    <row r="6589" spans="1:7" x14ac:dyDescent="0.2">
      <c r="A6589" s="17">
        <v>43740.416666666664</v>
      </c>
      <c r="B6589" s="17">
        <v>43740.5</v>
      </c>
      <c r="C6589" s="18">
        <v>865.548</v>
      </c>
      <c r="D6589" s="19">
        <v>7.1029999999999998</v>
      </c>
      <c r="E6589" s="1">
        <f t="shared" si="307"/>
        <v>1126.395602658326</v>
      </c>
      <c r="F6589" s="12">
        <f t="shared" si="308"/>
        <v>1126.395602658326</v>
      </c>
      <c r="G6589" s="2">
        <f t="shared" si="306"/>
        <v>1.3013669983158946</v>
      </c>
    </row>
    <row r="6590" spans="1:7" x14ac:dyDescent="0.2">
      <c r="A6590" s="17">
        <v>43740.458333333336</v>
      </c>
      <c r="B6590" s="17">
        <v>43740.541666666664</v>
      </c>
      <c r="C6590" s="18">
        <v>1064.4280000000001</v>
      </c>
      <c r="D6590" s="19">
        <v>7.6509999999999998</v>
      </c>
      <c r="E6590" s="1">
        <f t="shared" si="307"/>
        <v>1407.7324061540189</v>
      </c>
      <c r="F6590" s="12">
        <f t="shared" si="308"/>
        <v>1407.7324061540189</v>
      </c>
      <c r="G6590" s="2">
        <f t="shared" si="306"/>
        <v>1.3225247796506845</v>
      </c>
    </row>
    <row r="6591" spans="1:7" x14ac:dyDescent="0.2">
      <c r="A6591" s="17">
        <v>43740.5</v>
      </c>
      <c r="B6591" s="17">
        <v>43740.583333333336</v>
      </c>
      <c r="C6591" s="18">
        <v>1240.752</v>
      </c>
      <c r="D6591" s="19">
        <v>8.1180000000000003</v>
      </c>
      <c r="E6591" s="1">
        <f t="shared" si="307"/>
        <v>1681.5610656707431</v>
      </c>
      <c r="F6591" s="12">
        <f t="shared" si="308"/>
        <v>1681.5610656707431</v>
      </c>
      <c r="G6591" s="2">
        <f t="shared" si="306"/>
        <v>1.3552757244564129</v>
      </c>
    </row>
    <row r="6592" spans="1:7" x14ac:dyDescent="0.2">
      <c r="A6592" s="17">
        <v>43740.541666666664</v>
      </c>
      <c r="B6592" s="17">
        <v>43740.625</v>
      </c>
      <c r="C6592" s="18">
        <v>1361.7940000000001</v>
      </c>
      <c r="D6592" s="19">
        <v>8.4359999999999999</v>
      </c>
      <c r="E6592" s="1">
        <f t="shared" si="307"/>
        <v>1887.0144053001288</v>
      </c>
      <c r="F6592" s="12">
        <f t="shared" si="308"/>
        <v>1887.0144053001288</v>
      </c>
      <c r="G6592" s="2">
        <f t="shared" si="306"/>
        <v>1.385682713611698</v>
      </c>
    </row>
    <row r="6593" spans="1:7" x14ac:dyDescent="0.2">
      <c r="A6593" s="17">
        <v>43740.583333333336</v>
      </c>
      <c r="B6593" s="17">
        <v>43740.666666666664</v>
      </c>
      <c r="C6593" s="18">
        <v>1427.846</v>
      </c>
      <c r="D6593" s="19">
        <v>8.6140000000000008</v>
      </c>
      <c r="E6593" s="1">
        <f t="shared" si="307"/>
        <v>2009.0007765589726</v>
      </c>
      <c r="F6593" s="12">
        <f t="shared" si="308"/>
        <v>2009.0007765589726</v>
      </c>
      <c r="G6593" s="2">
        <f t="shared" si="306"/>
        <v>1.4070150258213929</v>
      </c>
    </row>
    <row r="6594" spans="1:7" x14ac:dyDescent="0.2">
      <c r="A6594" s="17">
        <v>43740.625</v>
      </c>
      <c r="B6594" s="17">
        <v>43740.708333333336</v>
      </c>
      <c r="C6594" s="18">
        <v>1410.1679999999999</v>
      </c>
      <c r="D6594" s="19">
        <v>8.5640000000000001</v>
      </c>
      <c r="E6594" s="1">
        <f t="shared" si="307"/>
        <v>1974.2196861447439</v>
      </c>
      <c r="F6594" s="12">
        <f t="shared" si="308"/>
        <v>1974.2196861447439</v>
      </c>
      <c r="G6594" s="2">
        <f t="shared" si="306"/>
        <v>1.3999889985765839</v>
      </c>
    </row>
    <row r="6595" spans="1:7" x14ac:dyDescent="0.2">
      <c r="A6595" s="17">
        <v>43740.666666666664</v>
      </c>
      <c r="B6595" s="17">
        <v>43740.75</v>
      </c>
      <c r="C6595" s="18">
        <v>1097.758</v>
      </c>
      <c r="D6595" s="19">
        <v>7.7450000000000001</v>
      </c>
      <c r="E6595" s="1">
        <f t="shared" si="307"/>
        <v>1460.2585865073256</v>
      </c>
      <c r="F6595" s="12">
        <f t="shared" si="308"/>
        <v>1460.2585865073256</v>
      </c>
      <c r="G6595" s="2">
        <f t="shared" ref="G6595:G6658" si="309">F6595/C6595</f>
        <v>1.3302190341653859</v>
      </c>
    </row>
    <row r="6596" spans="1:7" x14ac:dyDescent="0.2">
      <c r="A6596" s="17">
        <v>43740.708333333336</v>
      </c>
      <c r="B6596" s="17">
        <v>43740.791666666664</v>
      </c>
      <c r="C6596" s="18">
        <v>882.923</v>
      </c>
      <c r="D6596" s="19">
        <v>7.1520000000000001</v>
      </c>
      <c r="E6596" s="1">
        <f t="shared" ref="E6596:E6659" si="310">0.5*1.2251*(16/27)*$M$4*(D6596^3)*10^-3</f>
        <v>1149.8680838394382</v>
      </c>
      <c r="F6596" s="12">
        <f t="shared" ref="F6596:F6659" si="311">IF(E6596&gt;2727,2727,E6596)</f>
        <v>1149.8680838394382</v>
      </c>
      <c r="G6596" s="2">
        <f t="shared" si="309"/>
        <v>1.3023424283198402</v>
      </c>
    </row>
    <row r="6597" spans="1:7" x14ac:dyDescent="0.2">
      <c r="A6597" s="17">
        <v>43740.75</v>
      </c>
      <c r="B6597" s="17">
        <v>43740.833333333336</v>
      </c>
      <c r="C6597" s="18">
        <v>931.28599999999994</v>
      </c>
      <c r="D6597" s="19">
        <v>7.2960000000000003</v>
      </c>
      <c r="E6597" s="1">
        <f t="shared" si="310"/>
        <v>1220.7310136196204</v>
      </c>
      <c r="F6597" s="12">
        <f t="shared" si="311"/>
        <v>1220.7310136196204</v>
      </c>
      <c r="G6597" s="2">
        <f t="shared" si="309"/>
        <v>1.3108014225701026</v>
      </c>
    </row>
    <row r="6598" spans="1:7" x14ac:dyDescent="0.2">
      <c r="A6598" s="17">
        <v>43740.791666666664</v>
      </c>
      <c r="B6598" s="17">
        <v>43740.875</v>
      </c>
      <c r="C6598" s="18">
        <v>1009.163</v>
      </c>
      <c r="D6598" s="19">
        <v>7.5060000000000002</v>
      </c>
      <c r="E6598" s="1">
        <f t="shared" si="310"/>
        <v>1329.2026014027369</v>
      </c>
      <c r="F6598" s="12">
        <f t="shared" si="311"/>
        <v>1329.2026014027369</v>
      </c>
      <c r="G6598" s="2">
        <f t="shared" si="309"/>
        <v>1.3171337052614265</v>
      </c>
    </row>
    <row r="6599" spans="1:7" x14ac:dyDescent="0.2">
      <c r="A6599" s="17">
        <v>43740.833333333336</v>
      </c>
      <c r="B6599" s="17">
        <v>43740.916666666664</v>
      </c>
      <c r="C6599" s="18">
        <v>1021.2809999999999</v>
      </c>
      <c r="D6599" s="19">
        <v>7.5439999999999996</v>
      </c>
      <c r="E6599" s="1">
        <f t="shared" si="310"/>
        <v>1349.4927059648824</v>
      </c>
      <c r="F6599" s="12">
        <f t="shared" si="311"/>
        <v>1349.4927059648824</v>
      </c>
      <c r="G6599" s="2">
        <f t="shared" si="309"/>
        <v>1.3213725761713793</v>
      </c>
    </row>
    <row r="6600" spans="1:7" x14ac:dyDescent="0.2">
      <c r="A6600" s="17">
        <v>43740.875</v>
      </c>
      <c r="B6600" s="17">
        <v>43740.958333333336</v>
      </c>
      <c r="C6600" s="18">
        <v>1194.7829999999999</v>
      </c>
      <c r="D6600" s="19">
        <v>8.0030000000000001</v>
      </c>
      <c r="E6600" s="1">
        <f t="shared" si="310"/>
        <v>1611.1053989935572</v>
      </c>
      <c r="F6600" s="12">
        <f t="shared" si="311"/>
        <v>1611.1053989935572</v>
      </c>
      <c r="G6600" s="2">
        <f t="shared" si="309"/>
        <v>1.3484502198253216</v>
      </c>
    </row>
    <row r="6601" spans="1:7" x14ac:dyDescent="0.2">
      <c r="A6601" s="17">
        <v>43740.916666666664</v>
      </c>
      <c r="B6601" s="17">
        <v>43741</v>
      </c>
      <c r="C6601" s="18">
        <v>1146.8599999999999</v>
      </c>
      <c r="D6601" s="19">
        <v>7.875</v>
      </c>
      <c r="E6601" s="1">
        <f t="shared" si="310"/>
        <v>1535.0311386703124</v>
      </c>
      <c r="F6601" s="12">
        <f t="shared" si="311"/>
        <v>1535.0311386703124</v>
      </c>
      <c r="G6601" s="2">
        <f t="shared" si="309"/>
        <v>1.3384642752125915</v>
      </c>
    </row>
    <row r="6602" spans="1:7" x14ac:dyDescent="0.2">
      <c r="A6602" s="17">
        <v>43740.958333333336</v>
      </c>
      <c r="B6602" s="17">
        <v>43741.041666666664</v>
      </c>
      <c r="C6602" s="18">
        <v>971.97900000000004</v>
      </c>
      <c r="D6602" s="19">
        <v>7.4020000000000001</v>
      </c>
      <c r="E6602" s="1">
        <f t="shared" si="310"/>
        <v>1274.7139676810314</v>
      </c>
      <c r="F6602" s="12">
        <f t="shared" si="311"/>
        <v>1274.7139676810314</v>
      </c>
      <c r="G6602" s="2">
        <f t="shared" si="309"/>
        <v>1.3114624571940663</v>
      </c>
    </row>
    <row r="6603" spans="1:7" x14ac:dyDescent="0.2">
      <c r="A6603" s="17">
        <v>43741</v>
      </c>
      <c r="B6603" s="17">
        <v>43741.083333333336</v>
      </c>
      <c r="C6603" s="18">
        <v>835.45399999999995</v>
      </c>
      <c r="D6603" s="19">
        <v>7.0220000000000002</v>
      </c>
      <c r="E6603" s="1">
        <f t="shared" si="310"/>
        <v>1088.2983675467235</v>
      </c>
      <c r="F6603" s="12">
        <f t="shared" si="311"/>
        <v>1088.2983675467235</v>
      </c>
      <c r="G6603" s="2">
        <f t="shared" si="309"/>
        <v>1.3026430749589128</v>
      </c>
    </row>
    <row r="6604" spans="1:7" x14ac:dyDescent="0.2">
      <c r="A6604" s="17">
        <v>43741.041666666664</v>
      </c>
      <c r="B6604" s="17">
        <v>43741.125</v>
      </c>
      <c r="C6604" s="18">
        <v>787.59400000000005</v>
      </c>
      <c r="D6604" s="19">
        <v>6.8760000000000003</v>
      </c>
      <c r="E6604" s="1">
        <f t="shared" si="310"/>
        <v>1021.8169590823145</v>
      </c>
      <c r="F6604" s="12">
        <f t="shared" si="311"/>
        <v>1021.8169590823145</v>
      </c>
      <c r="G6604" s="2">
        <f t="shared" si="309"/>
        <v>1.2973904817486095</v>
      </c>
    </row>
    <row r="6605" spans="1:7" x14ac:dyDescent="0.2">
      <c r="A6605" s="17">
        <v>43741.083333333336</v>
      </c>
      <c r="B6605" s="17">
        <v>43741.166666666664</v>
      </c>
      <c r="C6605" s="18">
        <v>787.55700000000002</v>
      </c>
      <c r="D6605" s="19">
        <v>6.875</v>
      </c>
      <c r="E6605" s="1">
        <f t="shared" si="310"/>
        <v>1021.3712049985531</v>
      </c>
      <c r="F6605" s="12">
        <f t="shared" si="311"/>
        <v>1021.3712049985531</v>
      </c>
      <c r="G6605" s="2">
        <f t="shared" si="309"/>
        <v>1.2968854381315296</v>
      </c>
    </row>
    <row r="6606" spans="1:7" x14ac:dyDescent="0.2">
      <c r="A6606" s="17">
        <v>43741.125</v>
      </c>
      <c r="B6606" s="17">
        <v>43741.208333333336</v>
      </c>
      <c r="C6606" s="18">
        <v>779.65700000000004</v>
      </c>
      <c r="D6606" s="19">
        <v>6.8479999999999999</v>
      </c>
      <c r="E6606" s="1">
        <f t="shared" si="310"/>
        <v>1009.3847925661473</v>
      </c>
      <c r="F6606" s="12">
        <f t="shared" si="311"/>
        <v>1009.3847925661473</v>
      </c>
      <c r="G6606" s="2">
        <f t="shared" si="309"/>
        <v>1.2946523824786378</v>
      </c>
    </row>
    <row r="6607" spans="1:7" x14ac:dyDescent="0.2">
      <c r="A6607" s="17">
        <v>43741.166666666664</v>
      </c>
      <c r="B6607" s="17">
        <v>43741.25</v>
      </c>
      <c r="C6607" s="18">
        <v>759.399</v>
      </c>
      <c r="D6607" s="19">
        <v>6.7939999999999996</v>
      </c>
      <c r="E6607" s="1">
        <f t="shared" si="310"/>
        <v>985.69403850732738</v>
      </c>
      <c r="F6607" s="12">
        <f t="shared" si="311"/>
        <v>985.69403850732738</v>
      </c>
      <c r="G6607" s="2">
        <f t="shared" si="309"/>
        <v>1.2979922787721967</v>
      </c>
    </row>
    <row r="6608" spans="1:7" x14ac:dyDescent="0.2">
      <c r="A6608" s="17">
        <v>43741.208333333336</v>
      </c>
      <c r="B6608" s="17">
        <v>43741.291666666664</v>
      </c>
      <c r="C6608" s="18">
        <v>735.30600000000004</v>
      </c>
      <c r="D6608" s="19">
        <v>6.7119999999999997</v>
      </c>
      <c r="E6608" s="1">
        <f t="shared" si="310"/>
        <v>950.43264712907364</v>
      </c>
      <c r="F6608" s="12">
        <f t="shared" si="311"/>
        <v>950.43264712907364</v>
      </c>
      <c r="G6608" s="2">
        <f t="shared" si="309"/>
        <v>1.2925675122045428</v>
      </c>
    </row>
    <row r="6609" spans="1:7" x14ac:dyDescent="0.2">
      <c r="A6609" s="17">
        <v>43741.25</v>
      </c>
      <c r="B6609" s="17">
        <v>43741.333333333336</v>
      </c>
      <c r="C6609" s="18">
        <v>792.11900000000003</v>
      </c>
      <c r="D6609" s="19">
        <v>6.8869999999999996</v>
      </c>
      <c r="E6609" s="1">
        <f t="shared" si="310"/>
        <v>1026.7288166309963</v>
      </c>
      <c r="F6609" s="12">
        <f t="shared" si="311"/>
        <v>1026.7288166309963</v>
      </c>
      <c r="G6609" s="2">
        <f t="shared" si="309"/>
        <v>1.2961800141531719</v>
      </c>
    </row>
    <row r="6610" spans="1:7" x14ac:dyDescent="0.2">
      <c r="A6610" s="17">
        <v>43741.291666666664</v>
      </c>
      <c r="B6610" s="17">
        <v>43741.375</v>
      </c>
      <c r="C6610" s="18">
        <v>751.55100000000004</v>
      </c>
      <c r="D6610" s="19">
        <v>6.7679999999999998</v>
      </c>
      <c r="E6610" s="1">
        <f t="shared" si="310"/>
        <v>974.42081478537693</v>
      </c>
      <c r="F6610" s="12">
        <f t="shared" si="311"/>
        <v>974.42081478537693</v>
      </c>
      <c r="G6610" s="2">
        <f t="shared" si="309"/>
        <v>1.2965464948957248</v>
      </c>
    </row>
    <row r="6611" spans="1:7" x14ac:dyDescent="0.2">
      <c r="A6611" s="17">
        <v>43741.333333333336</v>
      </c>
      <c r="B6611" s="17">
        <v>43741.416666666664</v>
      </c>
      <c r="C6611" s="18">
        <v>823.36</v>
      </c>
      <c r="D6611" s="19">
        <v>6.9829999999999997</v>
      </c>
      <c r="E6611" s="1">
        <f t="shared" si="310"/>
        <v>1070.2657520830296</v>
      </c>
      <c r="F6611" s="12">
        <f t="shared" si="311"/>
        <v>1070.2657520830296</v>
      </c>
      <c r="G6611" s="2">
        <f t="shared" si="309"/>
        <v>1.2998758162687398</v>
      </c>
    </row>
    <row r="6612" spans="1:7" x14ac:dyDescent="0.2">
      <c r="A6612" s="17">
        <v>43741.375</v>
      </c>
      <c r="B6612" s="17">
        <v>43741.458333333336</v>
      </c>
      <c r="C6612" s="18">
        <v>972.10699999999997</v>
      </c>
      <c r="D6612" s="19">
        <v>7.4089999999999998</v>
      </c>
      <c r="E6612" s="1">
        <f t="shared" si="310"/>
        <v>1278.3338429147757</v>
      </c>
      <c r="F6612" s="12">
        <f t="shared" si="311"/>
        <v>1278.3338429147757</v>
      </c>
      <c r="G6612" s="2">
        <f t="shared" si="309"/>
        <v>1.3150135148854762</v>
      </c>
    </row>
    <row r="6613" spans="1:7" x14ac:dyDescent="0.2">
      <c r="A6613" s="17">
        <v>43741.416666666664</v>
      </c>
      <c r="B6613" s="17">
        <v>43741.5</v>
      </c>
      <c r="C6613" s="18">
        <v>966.35799999999995</v>
      </c>
      <c r="D6613" s="19">
        <v>7.3869999999999996</v>
      </c>
      <c r="E6613" s="1">
        <f t="shared" si="310"/>
        <v>1266.9801168435158</v>
      </c>
      <c r="F6613" s="12">
        <f t="shared" si="311"/>
        <v>1266.9801168435158</v>
      </c>
      <c r="G6613" s="2">
        <f t="shared" si="309"/>
        <v>1.3110877302650943</v>
      </c>
    </row>
    <row r="6614" spans="1:7" x14ac:dyDescent="0.2">
      <c r="A6614" s="17">
        <v>43741.458333333336</v>
      </c>
      <c r="B6614" s="17">
        <v>43741.541666666664</v>
      </c>
      <c r="C6614" s="18">
        <v>800.87</v>
      </c>
      <c r="D6614" s="19">
        <v>6.915</v>
      </c>
      <c r="E6614" s="1">
        <f t="shared" si="310"/>
        <v>1039.302700328303</v>
      </c>
      <c r="F6614" s="12">
        <f t="shared" si="311"/>
        <v>1039.302700328303</v>
      </c>
      <c r="G6614" s="2">
        <f t="shared" si="309"/>
        <v>1.2977171080553684</v>
      </c>
    </row>
    <row r="6615" spans="1:7" x14ac:dyDescent="0.2">
      <c r="A6615" s="17">
        <v>43741.5</v>
      </c>
      <c r="B6615" s="17">
        <v>43741.583333333336</v>
      </c>
      <c r="C6615" s="18">
        <v>625.91600000000005</v>
      </c>
      <c r="D6615" s="19">
        <v>6.3620000000000001</v>
      </c>
      <c r="E6615" s="1">
        <f t="shared" si="310"/>
        <v>809.3688702638284</v>
      </c>
      <c r="F6615" s="12">
        <f t="shared" si="311"/>
        <v>809.3688702638284</v>
      </c>
      <c r="G6615" s="2">
        <f t="shared" si="309"/>
        <v>1.2930950323427239</v>
      </c>
    </row>
    <row r="6616" spans="1:7" x14ac:dyDescent="0.2">
      <c r="A6616" s="17">
        <v>43741.541666666664</v>
      </c>
      <c r="B6616" s="17">
        <v>43741.625</v>
      </c>
      <c r="C6616" s="18">
        <v>491.67500000000001</v>
      </c>
      <c r="D6616" s="19">
        <v>5.875</v>
      </c>
      <c r="E6616" s="1">
        <f t="shared" si="310"/>
        <v>637.36632677123839</v>
      </c>
      <c r="F6616" s="12">
        <f t="shared" si="311"/>
        <v>637.36632677123839</v>
      </c>
      <c r="G6616" s="2">
        <f t="shared" si="309"/>
        <v>1.2963163202750565</v>
      </c>
    </row>
    <row r="6617" spans="1:7" x14ac:dyDescent="0.2">
      <c r="A6617" s="17">
        <v>43741.583333333336</v>
      </c>
      <c r="B6617" s="17">
        <v>43741.666666666664</v>
      </c>
      <c r="C6617" s="18">
        <v>431.113</v>
      </c>
      <c r="D6617" s="19">
        <v>5.6280000000000001</v>
      </c>
      <c r="E6617" s="1">
        <f t="shared" si="310"/>
        <v>560.30921961308059</v>
      </c>
      <c r="F6617" s="12">
        <f t="shared" si="311"/>
        <v>560.30921961308059</v>
      </c>
      <c r="G6617" s="2">
        <f t="shared" si="309"/>
        <v>1.2996806396770233</v>
      </c>
    </row>
    <row r="6618" spans="1:7" x14ac:dyDescent="0.2">
      <c r="A6618" s="17">
        <v>43741.625</v>
      </c>
      <c r="B6618" s="17">
        <v>43741.708333333336</v>
      </c>
      <c r="C6618" s="18">
        <v>410.10199999999998</v>
      </c>
      <c r="D6618" s="19">
        <v>5.5289999999999999</v>
      </c>
      <c r="E6618" s="1">
        <f t="shared" si="310"/>
        <v>531.25774211562134</v>
      </c>
      <c r="F6618" s="12">
        <f t="shared" si="311"/>
        <v>531.25774211562134</v>
      </c>
      <c r="G6618" s="2">
        <f t="shared" si="309"/>
        <v>1.2954283132382221</v>
      </c>
    </row>
    <row r="6619" spans="1:7" x14ac:dyDescent="0.2">
      <c r="A6619" s="17">
        <v>43741.666666666664</v>
      </c>
      <c r="B6619" s="17">
        <v>43741.75</v>
      </c>
      <c r="C6619" s="18">
        <v>400.69400000000002</v>
      </c>
      <c r="D6619" s="19">
        <v>5.4950000000000001</v>
      </c>
      <c r="E6619" s="1">
        <f t="shared" si="310"/>
        <v>521.5171475070307</v>
      </c>
      <c r="F6619" s="12">
        <f t="shared" si="311"/>
        <v>521.5171475070307</v>
      </c>
      <c r="G6619" s="2">
        <f t="shared" si="309"/>
        <v>1.3015347060525755</v>
      </c>
    </row>
    <row r="6620" spans="1:7" x14ac:dyDescent="0.2">
      <c r="A6620" s="17">
        <v>43741.708333333336</v>
      </c>
      <c r="B6620" s="17">
        <v>43741.791666666664</v>
      </c>
      <c r="C6620" s="18">
        <v>458.21499999999997</v>
      </c>
      <c r="D6620" s="19">
        <v>5.7409999999999997</v>
      </c>
      <c r="E6620" s="1">
        <f t="shared" si="310"/>
        <v>594.74136181416475</v>
      </c>
      <c r="F6620" s="12">
        <f t="shared" si="311"/>
        <v>594.74136181416475</v>
      </c>
      <c r="G6620" s="2">
        <f t="shared" si="309"/>
        <v>1.2979526244539459</v>
      </c>
    </row>
    <row r="6621" spans="1:7" x14ac:dyDescent="0.2">
      <c r="A6621" s="17">
        <v>43741.75</v>
      </c>
      <c r="B6621" s="17">
        <v>43741.833333333336</v>
      </c>
      <c r="C6621" s="18">
        <v>446.19099999999997</v>
      </c>
      <c r="D6621" s="19">
        <v>5.6909999999999998</v>
      </c>
      <c r="E6621" s="1">
        <f t="shared" si="310"/>
        <v>579.33699077173878</v>
      </c>
      <c r="F6621" s="12">
        <f t="shared" si="311"/>
        <v>579.33699077173878</v>
      </c>
      <c r="G6621" s="2">
        <f t="shared" si="309"/>
        <v>1.2984058189693177</v>
      </c>
    </row>
    <row r="6622" spans="1:7" x14ac:dyDescent="0.2">
      <c r="A6622" s="17">
        <v>43741.791666666664</v>
      </c>
      <c r="B6622" s="17">
        <v>43741.875</v>
      </c>
      <c r="C6622" s="18">
        <v>447.98099999999999</v>
      </c>
      <c r="D6622" s="19">
        <v>5.694</v>
      </c>
      <c r="E6622" s="1">
        <f t="shared" si="310"/>
        <v>580.25366305562704</v>
      </c>
      <c r="F6622" s="12">
        <f t="shared" si="311"/>
        <v>580.25366305562704</v>
      </c>
      <c r="G6622" s="2">
        <f t="shared" si="309"/>
        <v>1.295264002392126</v>
      </c>
    </row>
    <row r="6623" spans="1:7" x14ac:dyDescent="0.2">
      <c r="A6623" s="17">
        <v>43741.833333333336</v>
      </c>
      <c r="B6623" s="17">
        <v>43741.916666666664</v>
      </c>
      <c r="C6623" s="18">
        <v>481.822</v>
      </c>
      <c r="D6623" s="19">
        <v>5.8360000000000003</v>
      </c>
      <c r="E6623" s="1">
        <f t="shared" si="310"/>
        <v>624.75731819300188</v>
      </c>
      <c r="F6623" s="12">
        <f t="shared" si="311"/>
        <v>624.75731819300188</v>
      </c>
      <c r="G6623" s="2">
        <f t="shared" si="309"/>
        <v>1.2966558567126487</v>
      </c>
    </row>
    <row r="6624" spans="1:7" x14ac:dyDescent="0.2">
      <c r="A6624" s="17">
        <v>43741.875</v>
      </c>
      <c r="B6624" s="17">
        <v>43741.958333333336</v>
      </c>
      <c r="C6624" s="18">
        <v>501.57100000000003</v>
      </c>
      <c r="D6624" s="19">
        <v>5.9130000000000003</v>
      </c>
      <c r="E6624" s="1">
        <f t="shared" si="310"/>
        <v>649.81411299066383</v>
      </c>
      <c r="F6624" s="12">
        <f t="shared" si="311"/>
        <v>649.81411299066383</v>
      </c>
      <c r="G6624" s="2">
        <f t="shared" si="309"/>
        <v>1.2955575840522355</v>
      </c>
    </row>
    <row r="6625" spans="1:7" x14ac:dyDescent="0.2">
      <c r="A6625" s="17">
        <v>43741.916666666664</v>
      </c>
      <c r="B6625" s="17">
        <v>43742</v>
      </c>
      <c r="C6625" s="18">
        <v>545.49</v>
      </c>
      <c r="D6625" s="19">
        <v>6.0750000000000002</v>
      </c>
      <c r="E6625" s="1">
        <f t="shared" si="310"/>
        <v>704.70012600461257</v>
      </c>
      <c r="F6625" s="12">
        <f t="shared" si="311"/>
        <v>704.70012600461257</v>
      </c>
      <c r="G6625" s="2">
        <f t="shared" si="309"/>
        <v>1.2918662597015758</v>
      </c>
    </row>
    <row r="6626" spans="1:7" x14ac:dyDescent="0.2">
      <c r="A6626" s="17">
        <v>43741.958333333336</v>
      </c>
      <c r="B6626" s="17">
        <v>43742.041666666664</v>
      </c>
      <c r="C6626" s="18">
        <v>661.07500000000005</v>
      </c>
      <c r="D6626" s="19">
        <v>6.476</v>
      </c>
      <c r="E6626" s="1">
        <f t="shared" si="310"/>
        <v>853.66214341817727</v>
      </c>
      <c r="F6626" s="12">
        <f t="shared" si="311"/>
        <v>853.66214341817727</v>
      </c>
      <c r="G6626" s="2">
        <f t="shared" si="309"/>
        <v>1.2913241968281621</v>
      </c>
    </row>
    <row r="6627" spans="1:7" x14ac:dyDescent="0.2">
      <c r="A6627" s="17">
        <v>43742</v>
      </c>
      <c r="B6627" s="17">
        <v>43742.083333333336</v>
      </c>
      <c r="C6627" s="18">
        <v>850.37800000000004</v>
      </c>
      <c r="D6627" s="19">
        <v>7.0659999999999998</v>
      </c>
      <c r="E6627" s="1">
        <f t="shared" si="310"/>
        <v>1108.8847264612871</v>
      </c>
      <c r="F6627" s="12">
        <f t="shared" si="311"/>
        <v>1108.8847264612871</v>
      </c>
      <c r="G6627" s="2">
        <f t="shared" si="309"/>
        <v>1.3039903742350896</v>
      </c>
    </row>
    <row r="6628" spans="1:7" x14ac:dyDescent="0.2">
      <c r="A6628" s="17">
        <v>43742.041666666664</v>
      </c>
      <c r="B6628" s="17">
        <v>43742.125</v>
      </c>
      <c r="C6628" s="18">
        <v>964.69899999999996</v>
      </c>
      <c r="D6628" s="19">
        <v>7.3849999999999998</v>
      </c>
      <c r="E6628" s="1">
        <f t="shared" si="310"/>
        <v>1265.9513064050784</v>
      </c>
      <c r="F6628" s="12">
        <f t="shared" si="311"/>
        <v>1265.9513064050784</v>
      </c>
      <c r="G6628" s="2">
        <f t="shared" si="309"/>
        <v>1.3122759600715648</v>
      </c>
    </row>
    <row r="6629" spans="1:7" x14ac:dyDescent="0.2">
      <c r="A6629" s="17">
        <v>43742.083333333336</v>
      </c>
      <c r="B6629" s="17">
        <v>43742.166666666664</v>
      </c>
      <c r="C6629" s="18">
        <v>1000.19</v>
      </c>
      <c r="D6629" s="19">
        <v>7.484</v>
      </c>
      <c r="E6629" s="1">
        <f t="shared" si="310"/>
        <v>1317.549191466115</v>
      </c>
      <c r="F6629" s="12">
        <f t="shared" si="311"/>
        <v>1317.549191466115</v>
      </c>
      <c r="G6629" s="2">
        <f t="shared" si="309"/>
        <v>1.3172989046742267</v>
      </c>
    </row>
    <row r="6630" spans="1:7" x14ac:dyDescent="0.2">
      <c r="A6630" s="17">
        <v>43742.125</v>
      </c>
      <c r="B6630" s="17">
        <v>43742.208333333336</v>
      </c>
      <c r="C6630" s="18">
        <v>1086.3119999999999</v>
      </c>
      <c r="D6630" s="19">
        <v>7.7190000000000003</v>
      </c>
      <c r="E6630" s="1">
        <f t="shared" si="310"/>
        <v>1445.601616303554</v>
      </c>
      <c r="F6630" s="12">
        <f t="shared" si="311"/>
        <v>1445.601616303554</v>
      </c>
      <c r="G6630" s="2">
        <f t="shared" si="309"/>
        <v>1.3307425641100845</v>
      </c>
    </row>
    <row r="6631" spans="1:7" x14ac:dyDescent="0.2">
      <c r="A6631" s="17">
        <v>43742.166666666664</v>
      </c>
      <c r="B6631" s="17">
        <v>43742.25</v>
      </c>
      <c r="C6631" s="18">
        <v>1165.894</v>
      </c>
      <c r="D6631" s="19">
        <v>7.9279999999999999</v>
      </c>
      <c r="E6631" s="1">
        <f t="shared" si="310"/>
        <v>1566.2332041449599</v>
      </c>
      <c r="F6631" s="12">
        <f t="shared" si="311"/>
        <v>1566.2332041449599</v>
      </c>
      <c r="G6631" s="2">
        <f t="shared" si="309"/>
        <v>1.3433753018241452</v>
      </c>
    </row>
    <row r="6632" spans="1:7" x14ac:dyDescent="0.2">
      <c r="A6632" s="17">
        <v>43742.208333333336</v>
      </c>
      <c r="B6632" s="17">
        <v>43742.291666666664</v>
      </c>
      <c r="C6632" s="18">
        <v>1292.107</v>
      </c>
      <c r="D6632" s="19">
        <v>8.2550000000000008</v>
      </c>
      <c r="E6632" s="1">
        <f t="shared" si="310"/>
        <v>1768.1403500784761</v>
      </c>
      <c r="F6632" s="12">
        <f t="shared" si="311"/>
        <v>1768.1403500784761</v>
      </c>
      <c r="G6632" s="2">
        <f t="shared" si="309"/>
        <v>1.3684163541242917</v>
      </c>
    </row>
    <row r="6633" spans="1:7" x14ac:dyDescent="0.2">
      <c r="A6633" s="17">
        <v>43742.25</v>
      </c>
      <c r="B6633" s="17">
        <v>43742.333333333336</v>
      </c>
      <c r="C6633" s="18">
        <v>1371.6790000000001</v>
      </c>
      <c r="D6633" s="19">
        <v>8.4670000000000005</v>
      </c>
      <c r="E6633" s="1">
        <f t="shared" si="310"/>
        <v>1907.8937339063671</v>
      </c>
      <c r="F6633" s="12">
        <f t="shared" si="311"/>
        <v>1907.8937339063671</v>
      </c>
      <c r="G6633" s="2">
        <f t="shared" si="309"/>
        <v>1.3909185267882405</v>
      </c>
    </row>
    <row r="6634" spans="1:7" x14ac:dyDescent="0.2">
      <c r="A6634" s="17">
        <v>43742.291666666664</v>
      </c>
      <c r="B6634" s="17">
        <v>43742.375</v>
      </c>
      <c r="C6634" s="18">
        <v>1390.2539999999999</v>
      </c>
      <c r="D6634" s="19">
        <v>8.5079999999999991</v>
      </c>
      <c r="E6634" s="1">
        <f t="shared" si="310"/>
        <v>1935.7441079853079</v>
      </c>
      <c r="F6634" s="12">
        <f t="shared" si="311"/>
        <v>1935.7441079853079</v>
      </c>
      <c r="G6634" s="2">
        <f t="shared" si="309"/>
        <v>1.392367227848514</v>
      </c>
    </row>
    <row r="6635" spans="1:7" x14ac:dyDescent="0.2">
      <c r="A6635" s="17">
        <v>43742.333333333336</v>
      </c>
      <c r="B6635" s="17">
        <v>43742.416666666664</v>
      </c>
      <c r="C6635" s="18">
        <v>1372.4949999999999</v>
      </c>
      <c r="D6635" s="19">
        <v>8.4689999999999994</v>
      </c>
      <c r="E6635" s="1">
        <f t="shared" si="310"/>
        <v>1909.24605073774</v>
      </c>
      <c r="F6635" s="12">
        <f t="shared" si="311"/>
        <v>1909.24605073774</v>
      </c>
      <c r="G6635" s="2">
        <f t="shared" si="309"/>
        <v>1.39107687149151</v>
      </c>
    </row>
    <row r="6636" spans="1:7" x14ac:dyDescent="0.2">
      <c r="A6636" s="17">
        <v>43742.375</v>
      </c>
      <c r="B6636" s="17">
        <v>43742.458333333336</v>
      </c>
      <c r="C6636" s="18">
        <v>1261.4079999999999</v>
      </c>
      <c r="D6636" s="19">
        <v>8.1709999999999994</v>
      </c>
      <c r="E6636" s="1">
        <f t="shared" si="310"/>
        <v>1714.7117894296241</v>
      </c>
      <c r="F6636" s="12">
        <f t="shared" si="311"/>
        <v>1714.7117894296241</v>
      </c>
      <c r="G6636" s="2">
        <f t="shared" si="309"/>
        <v>1.3593633379759953</v>
      </c>
    </row>
    <row r="6637" spans="1:7" x14ac:dyDescent="0.2">
      <c r="A6637" s="17">
        <v>43742.416666666664</v>
      </c>
      <c r="B6637" s="17">
        <v>43742.5</v>
      </c>
      <c r="C6637" s="18">
        <v>1391.8330000000001</v>
      </c>
      <c r="D6637" s="19">
        <v>8.5120000000000005</v>
      </c>
      <c r="E6637" s="1">
        <f t="shared" si="310"/>
        <v>1938.4756373681939</v>
      </c>
      <c r="F6637" s="12">
        <f t="shared" si="311"/>
        <v>1938.4756373681939</v>
      </c>
      <c r="G6637" s="2">
        <f t="shared" si="309"/>
        <v>1.3927501628199603</v>
      </c>
    </row>
    <row r="6638" spans="1:7" x14ac:dyDescent="0.2">
      <c r="A6638" s="17">
        <v>43742.458333333336</v>
      </c>
      <c r="B6638" s="17">
        <v>43742.541666666664</v>
      </c>
      <c r="C6638" s="18">
        <v>1663.557</v>
      </c>
      <c r="D6638" s="19">
        <v>9.2490000000000006</v>
      </c>
      <c r="E6638" s="1">
        <f t="shared" si="310"/>
        <v>2486.8514319832134</v>
      </c>
      <c r="F6638" s="12">
        <f t="shared" si="311"/>
        <v>2486.8514319832134</v>
      </c>
      <c r="G6638" s="2">
        <f t="shared" si="309"/>
        <v>1.4949000436914475</v>
      </c>
    </row>
    <row r="6639" spans="1:7" x14ac:dyDescent="0.2">
      <c r="A6639" s="17">
        <v>43742.5</v>
      </c>
      <c r="B6639" s="17">
        <v>43742.583333333336</v>
      </c>
      <c r="C6639" s="18">
        <v>1839.8050000000001</v>
      </c>
      <c r="D6639" s="19">
        <v>9.7639999999999993</v>
      </c>
      <c r="E6639" s="1">
        <f t="shared" si="310"/>
        <v>2925.8281536673526</v>
      </c>
      <c r="F6639" s="12">
        <f t="shared" si="311"/>
        <v>2727</v>
      </c>
      <c r="G6639" s="2">
        <f t="shared" si="309"/>
        <v>1.482222300732958</v>
      </c>
    </row>
    <row r="6640" spans="1:7" x14ac:dyDescent="0.2">
      <c r="A6640" s="17">
        <v>43742.541666666664</v>
      </c>
      <c r="B6640" s="17">
        <v>43742.625</v>
      </c>
      <c r="C6640" s="18">
        <v>1899.481</v>
      </c>
      <c r="D6640" s="19">
        <v>9.9459999999999997</v>
      </c>
      <c r="E6640" s="1">
        <f t="shared" si="310"/>
        <v>3092.508251017965</v>
      </c>
      <c r="F6640" s="12">
        <f t="shared" si="311"/>
        <v>2727</v>
      </c>
      <c r="G6640" s="2">
        <f t="shared" si="309"/>
        <v>1.4356553184791003</v>
      </c>
    </row>
    <row r="6641" spans="1:7" x14ac:dyDescent="0.2">
      <c r="A6641" s="17">
        <v>43742.583333333336</v>
      </c>
      <c r="B6641" s="17">
        <v>43742.666666666664</v>
      </c>
      <c r="C6641" s="18">
        <v>1824.575</v>
      </c>
      <c r="D6641" s="19">
        <v>9.7089999999999996</v>
      </c>
      <c r="E6641" s="1">
        <f t="shared" si="310"/>
        <v>2876.6631203539368</v>
      </c>
      <c r="F6641" s="12">
        <f t="shared" si="311"/>
        <v>2727</v>
      </c>
      <c r="G6641" s="2">
        <f t="shared" si="309"/>
        <v>1.494594631626543</v>
      </c>
    </row>
    <row r="6642" spans="1:7" x14ac:dyDescent="0.2">
      <c r="A6642" s="17">
        <v>43742.625</v>
      </c>
      <c r="B6642" s="17">
        <v>43742.708333333336</v>
      </c>
      <c r="C6642" s="18">
        <v>1486.81</v>
      </c>
      <c r="D6642" s="19">
        <v>8.7629999999999999</v>
      </c>
      <c r="E6642" s="1">
        <f t="shared" si="310"/>
        <v>2115.0660655946472</v>
      </c>
      <c r="F6642" s="12">
        <f t="shared" si="311"/>
        <v>2115.0660655946472</v>
      </c>
      <c r="G6642" s="2">
        <f t="shared" si="309"/>
        <v>1.422553026677684</v>
      </c>
    </row>
    <row r="6643" spans="1:7" x14ac:dyDescent="0.2">
      <c r="A6643" s="17">
        <v>43742.666666666664</v>
      </c>
      <c r="B6643" s="17">
        <v>43742.75</v>
      </c>
      <c r="C6643" s="18">
        <v>1185.8969999999999</v>
      </c>
      <c r="D6643" s="19">
        <v>7.9809999999999999</v>
      </c>
      <c r="E6643" s="1">
        <f t="shared" si="310"/>
        <v>1597.85525302765</v>
      </c>
      <c r="F6643" s="12">
        <f t="shared" si="311"/>
        <v>1597.85525302765</v>
      </c>
      <c r="G6643" s="2">
        <f t="shared" si="309"/>
        <v>1.3473811410498973</v>
      </c>
    </row>
    <row r="6644" spans="1:7" x14ac:dyDescent="0.2">
      <c r="A6644" s="17">
        <v>43742.708333333336</v>
      </c>
      <c r="B6644" s="17">
        <v>43742.791666666664</v>
      </c>
      <c r="C6644" s="18">
        <v>1178.8389999999999</v>
      </c>
      <c r="D6644" s="19">
        <v>7.9640000000000004</v>
      </c>
      <c r="E6644" s="1">
        <f t="shared" si="310"/>
        <v>1587.6664093571358</v>
      </c>
      <c r="F6644" s="12">
        <f t="shared" si="311"/>
        <v>1587.6664093571358</v>
      </c>
      <c r="G6644" s="2">
        <f t="shared" si="309"/>
        <v>1.3468051272117192</v>
      </c>
    </row>
    <row r="6645" spans="1:7" x14ac:dyDescent="0.2">
      <c r="A6645" s="17">
        <v>43742.75</v>
      </c>
      <c r="B6645" s="17">
        <v>43742.833333333336</v>
      </c>
      <c r="C6645" s="18">
        <v>1267.5740000000001</v>
      </c>
      <c r="D6645" s="19">
        <v>8.1959999999999997</v>
      </c>
      <c r="E6645" s="1">
        <f t="shared" si="310"/>
        <v>1730.4989954687833</v>
      </c>
      <c r="F6645" s="12">
        <f t="shared" si="311"/>
        <v>1730.4989954687833</v>
      </c>
      <c r="G6645" s="2">
        <f t="shared" si="309"/>
        <v>1.3652054992203873</v>
      </c>
    </row>
    <row r="6646" spans="1:7" x14ac:dyDescent="0.2">
      <c r="A6646" s="17">
        <v>43742.791666666664</v>
      </c>
      <c r="B6646" s="17">
        <v>43742.875</v>
      </c>
      <c r="C6646" s="18">
        <v>1234.5920000000001</v>
      </c>
      <c r="D6646" s="19">
        <v>8.1029999999999998</v>
      </c>
      <c r="E6646" s="1">
        <f t="shared" si="310"/>
        <v>1672.2569865018593</v>
      </c>
      <c r="F6646" s="12">
        <f t="shared" si="311"/>
        <v>1672.2569865018593</v>
      </c>
      <c r="G6646" s="2">
        <f t="shared" si="309"/>
        <v>1.3545017191929472</v>
      </c>
    </row>
    <row r="6647" spans="1:7" x14ac:dyDescent="0.2">
      <c r="A6647" s="17">
        <v>43742.833333333336</v>
      </c>
      <c r="B6647" s="17">
        <v>43742.916666666664</v>
      </c>
      <c r="C6647" s="18">
        <v>1083.8879999999999</v>
      </c>
      <c r="D6647" s="19">
        <v>7.7130000000000001</v>
      </c>
      <c r="E6647" s="1">
        <f t="shared" si="310"/>
        <v>1442.2332255441552</v>
      </c>
      <c r="F6647" s="12">
        <f t="shared" si="311"/>
        <v>1442.2332255441552</v>
      </c>
      <c r="G6647" s="2">
        <f t="shared" si="309"/>
        <v>1.3306109353956823</v>
      </c>
    </row>
    <row r="6648" spans="1:7" x14ac:dyDescent="0.2">
      <c r="A6648" s="17">
        <v>43742.875</v>
      </c>
      <c r="B6648" s="17">
        <v>43742.958333333336</v>
      </c>
      <c r="C6648" s="18">
        <v>1045.463</v>
      </c>
      <c r="D6648" s="19">
        <v>7.6059999999999999</v>
      </c>
      <c r="E6648" s="1">
        <f t="shared" si="310"/>
        <v>1383.039123289695</v>
      </c>
      <c r="F6648" s="12">
        <f t="shared" si="311"/>
        <v>1383.039123289695</v>
      </c>
      <c r="G6648" s="2">
        <f t="shared" si="309"/>
        <v>1.3228962892897167</v>
      </c>
    </row>
    <row r="6649" spans="1:7" x14ac:dyDescent="0.2">
      <c r="A6649" s="17">
        <v>43742.916666666664</v>
      </c>
      <c r="B6649" s="17">
        <v>43743</v>
      </c>
      <c r="C6649" s="18">
        <v>823.06100000000004</v>
      </c>
      <c r="D6649" s="19">
        <v>6.9829999999999997</v>
      </c>
      <c r="E6649" s="1">
        <f t="shared" si="310"/>
        <v>1070.2657520830296</v>
      </c>
      <c r="F6649" s="12">
        <f t="shared" si="311"/>
        <v>1070.2657520830296</v>
      </c>
      <c r="G6649" s="2">
        <f t="shared" si="309"/>
        <v>1.3003480326282373</v>
      </c>
    </row>
    <row r="6650" spans="1:7" x14ac:dyDescent="0.2">
      <c r="A6650" s="17">
        <v>43742.958333333336</v>
      </c>
      <c r="B6650" s="17">
        <v>43743.041666666664</v>
      </c>
      <c r="C6650" s="18">
        <v>674.73299999999995</v>
      </c>
      <c r="D6650" s="19">
        <v>6.5259999999999998</v>
      </c>
      <c r="E6650" s="1">
        <f t="shared" si="310"/>
        <v>873.58810250680824</v>
      </c>
      <c r="F6650" s="12">
        <f t="shared" si="311"/>
        <v>873.58810250680824</v>
      </c>
      <c r="G6650" s="2">
        <f t="shared" si="309"/>
        <v>1.2947167287012913</v>
      </c>
    </row>
    <row r="6651" spans="1:7" x14ac:dyDescent="0.2">
      <c r="A6651" s="17">
        <v>43743</v>
      </c>
      <c r="B6651" s="17">
        <v>43743.083333333336</v>
      </c>
      <c r="C6651" s="18">
        <v>597.95000000000005</v>
      </c>
      <c r="D6651" s="19">
        <v>6.2590000000000003</v>
      </c>
      <c r="E6651" s="1">
        <f t="shared" si="310"/>
        <v>770.69112351610613</v>
      </c>
      <c r="F6651" s="12">
        <f t="shared" si="311"/>
        <v>770.69112351610613</v>
      </c>
      <c r="G6651" s="2">
        <f t="shared" si="309"/>
        <v>1.2888889096347622</v>
      </c>
    </row>
    <row r="6652" spans="1:7" x14ac:dyDescent="0.2">
      <c r="A6652" s="17">
        <v>43743.041666666664</v>
      </c>
      <c r="B6652" s="17">
        <v>43743.125</v>
      </c>
      <c r="C6652" s="18">
        <v>470.81299999999999</v>
      </c>
      <c r="D6652" s="19">
        <v>5.7830000000000004</v>
      </c>
      <c r="E6652" s="1">
        <f t="shared" si="310"/>
        <v>607.89011212049127</v>
      </c>
      <c r="F6652" s="12">
        <f t="shared" si="311"/>
        <v>607.89011212049127</v>
      </c>
      <c r="G6652" s="2">
        <f t="shared" si="309"/>
        <v>1.2911498028314665</v>
      </c>
    </row>
    <row r="6653" spans="1:7" x14ac:dyDescent="0.2">
      <c r="A6653" s="17">
        <v>43743.083333333336</v>
      </c>
      <c r="B6653" s="17">
        <v>43743.166666666664</v>
      </c>
      <c r="C6653" s="18">
        <v>418.55399999999997</v>
      </c>
      <c r="D6653" s="19">
        <v>5.5650000000000004</v>
      </c>
      <c r="E6653" s="1">
        <f t="shared" si="310"/>
        <v>541.70271011987006</v>
      </c>
      <c r="F6653" s="12">
        <f t="shared" si="311"/>
        <v>541.70271011987006</v>
      </c>
      <c r="G6653" s="2">
        <f t="shared" si="309"/>
        <v>1.2942241864129123</v>
      </c>
    </row>
    <row r="6654" spans="1:7" x14ac:dyDescent="0.2">
      <c r="A6654" s="17">
        <v>43743.125</v>
      </c>
      <c r="B6654" s="17">
        <v>43743.208333333336</v>
      </c>
      <c r="C6654" s="18">
        <v>332.52800000000002</v>
      </c>
      <c r="D6654" s="19">
        <v>5.1740000000000004</v>
      </c>
      <c r="E6654" s="1">
        <f t="shared" si="310"/>
        <v>435.356241864943</v>
      </c>
      <c r="F6654" s="12">
        <f t="shared" si="311"/>
        <v>435.356241864943</v>
      </c>
      <c r="G6654" s="2">
        <f t="shared" si="309"/>
        <v>1.3092318296953729</v>
      </c>
    </row>
    <row r="6655" spans="1:7" x14ac:dyDescent="0.2">
      <c r="A6655" s="17">
        <v>43743.166666666664</v>
      </c>
      <c r="B6655" s="17">
        <v>43743.25</v>
      </c>
      <c r="C6655" s="18">
        <v>271.084</v>
      </c>
      <c r="D6655" s="19">
        <v>4.8470000000000004</v>
      </c>
      <c r="E6655" s="1">
        <f t="shared" si="310"/>
        <v>357.91884188265527</v>
      </c>
      <c r="F6655" s="12">
        <f t="shared" si="311"/>
        <v>357.91884188265527</v>
      </c>
      <c r="G6655" s="2">
        <f t="shared" si="309"/>
        <v>1.3203244820153726</v>
      </c>
    </row>
    <row r="6656" spans="1:7" x14ac:dyDescent="0.2">
      <c r="A6656" s="17">
        <v>43743.208333333336</v>
      </c>
      <c r="B6656" s="17">
        <v>43743.291666666664</v>
      </c>
      <c r="C6656" s="18">
        <v>245.10400000000001</v>
      </c>
      <c r="D6656" s="19">
        <v>4.694</v>
      </c>
      <c r="E6656" s="1">
        <f t="shared" si="310"/>
        <v>325.08337365244569</v>
      </c>
      <c r="F6656" s="12">
        <f t="shared" si="311"/>
        <v>325.08337365244569</v>
      </c>
      <c r="G6656" s="2">
        <f t="shared" si="309"/>
        <v>1.3263079086936389</v>
      </c>
    </row>
    <row r="6657" spans="1:7" x14ac:dyDescent="0.2">
      <c r="A6657" s="17">
        <v>43743.25</v>
      </c>
      <c r="B6657" s="17">
        <v>43743.333333333336</v>
      </c>
      <c r="C6657" s="18">
        <v>239.542</v>
      </c>
      <c r="D6657" s="19">
        <v>4.6509999999999998</v>
      </c>
      <c r="E6657" s="1">
        <f t="shared" si="310"/>
        <v>316.23105787012349</v>
      </c>
      <c r="F6657" s="12">
        <f t="shared" si="311"/>
        <v>316.23105787012349</v>
      </c>
      <c r="G6657" s="2">
        <f t="shared" si="309"/>
        <v>1.3201486915452134</v>
      </c>
    </row>
    <row r="6658" spans="1:7" x14ac:dyDescent="0.2">
      <c r="A6658" s="17">
        <v>43743.291666666664</v>
      </c>
      <c r="B6658" s="17">
        <v>43743.375</v>
      </c>
      <c r="C6658" s="18">
        <v>256.20499999999998</v>
      </c>
      <c r="D6658" s="19">
        <v>4.7610000000000001</v>
      </c>
      <c r="E6658" s="1">
        <f t="shared" si="310"/>
        <v>339.20328285405219</v>
      </c>
      <c r="F6658" s="12">
        <f t="shared" si="311"/>
        <v>339.20328285405219</v>
      </c>
      <c r="G6658" s="2">
        <f t="shared" si="309"/>
        <v>1.3239526272088844</v>
      </c>
    </row>
    <row r="6659" spans="1:7" x14ac:dyDescent="0.2">
      <c r="A6659" s="17">
        <v>43743.333333333336</v>
      </c>
      <c r="B6659" s="17">
        <v>43743.416666666664</v>
      </c>
      <c r="C6659" s="18">
        <v>221.53399999999999</v>
      </c>
      <c r="D6659" s="19">
        <v>4.5369999999999999</v>
      </c>
      <c r="E6659" s="1">
        <f t="shared" si="310"/>
        <v>293.54307552909012</v>
      </c>
      <c r="F6659" s="12">
        <f t="shared" si="311"/>
        <v>293.54307552909012</v>
      </c>
      <c r="G6659" s="2">
        <f t="shared" ref="G6659:G6722" si="312">F6659/C6659</f>
        <v>1.3250475120256491</v>
      </c>
    </row>
    <row r="6660" spans="1:7" x14ac:dyDescent="0.2">
      <c r="A6660" s="17">
        <v>43743.375</v>
      </c>
      <c r="B6660" s="17">
        <v>43743.458333333336</v>
      </c>
      <c r="C6660" s="18">
        <v>189.81800000000001</v>
      </c>
      <c r="D6660" s="19">
        <v>4.3310000000000004</v>
      </c>
      <c r="E6660" s="1">
        <f t="shared" ref="E6660:E6723" si="313">0.5*1.2251*(16/27)*$M$4*(D6660^3)*10^-3</f>
        <v>255.34658473267024</v>
      </c>
      <c r="F6660" s="12">
        <f t="shared" ref="F6660:F6723" si="314">IF(E6660&gt;2727,2727,E6660)</f>
        <v>255.34658473267024</v>
      </c>
      <c r="G6660" s="2">
        <f t="shared" si="312"/>
        <v>1.3452179705437326</v>
      </c>
    </row>
    <row r="6661" spans="1:7" x14ac:dyDescent="0.2">
      <c r="A6661" s="17">
        <v>43743.416666666664</v>
      </c>
      <c r="B6661" s="17">
        <v>43743.5</v>
      </c>
      <c r="C6661" s="18">
        <v>185.79900000000001</v>
      </c>
      <c r="D6661" s="19">
        <v>4.3019999999999996</v>
      </c>
      <c r="E6661" s="1">
        <f t="shared" si="313"/>
        <v>250.25151797116484</v>
      </c>
      <c r="F6661" s="12">
        <f t="shared" si="314"/>
        <v>250.25151797116484</v>
      </c>
      <c r="G6661" s="2">
        <f t="shared" si="312"/>
        <v>1.3468937829114518</v>
      </c>
    </row>
    <row r="6662" spans="1:7" x14ac:dyDescent="0.2">
      <c r="A6662" s="17">
        <v>43743.458333333336</v>
      </c>
      <c r="B6662" s="17">
        <v>43743.541666666664</v>
      </c>
      <c r="C6662" s="18">
        <v>181.22800000000001</v>
      </c>
      <c r="D6662" s="19">
        <v>4.2679999999999998</v>
      </c>
      <c r="E6662" s="1">
        <f t="shared" si="313"/>
        <v>244.36484912700308</v>
      </c>
      <c r="F6662" s="12">
        <f t="shared" si="314"/>
        <v>244.36484912700308</v>
      </c>
      <c r="G6662" s="2">
        <f t="shared" si="312"/>
        <v>1.3483835231145467</v>
      </c>
    </row>
    <row r="6663" spans="1:7" x14ac:dyDescent="0.2">
      <c r="A6663" s="17">
        <v>43743.5</v>
      </c>
      <c r="B6663" s="17">
        <v>43743.583333333336</v>
      </c>
      <c r="C6663" s="18">
        <v>171.20400000000001</v>
      </c>
      <c r="D6663" s="19">
        <v>4.1929999999999996</v>
      </c>
      <c r="E6663" s="1">
        <f t="shared" si="313"/>
        <v>231.70749899608981</v>
      </c>
      <c r="F6663" s="12">
        <f t="shared" si="314"/>
        <v>231.70749899608981</v>
      </c>
      <c r="G6663" s="2">
        <f t="shared" si="312"/>
        <v>1.3534000315184798</v>
      </c>
    </row>
    <row r="6664" spans="1:7" x14ac:dyDescent="0.2">
      <c r="A6664" s="17">
        <v>43743.541666666664</v>
      </c>
      <c r="B6664" s="17">
        <v>43743.625</v>
      </c>
      <c r="C6664" s="18">
        <v>176.17599999999999</v>
      </c>
      <c r="D6664" s="19">
        <v>4.2309999999999999</v>
      </c>
      <c r="E6664" s="1">
        <f t="shared" si="313"/>
        <v>238.06446698385039</v>
      </c>
      <c r="F6664" s="12">
        <f t="shared" si="314"/>
        <v>238.06446698385039</v>
      </c>
      <c r="G6664" s="2">
        <f t="shared" si="312"/>
        <v>1.3512877292244712</v>
      </c>
    </row>
    <row r="6665" spans="1:7" x14ac:dyDescent="0.2">
      <c r="A6665" s="17">
        <v>43743.583333333336</v>
      </c>
      <c r="B6665" s="17">
        <v>43743.666666666664</v>
      </c>
      <c r="C6665" s="18">
        <v>203.71</v>
      </c>
      <c r="D6665" s="19">
        <v>4.4279999999999999</v>
      </c>
      <c r="E6665" s="1">
        <f t="shared" si="313"/>
        <v>272.89045092778395</v>
      </c>
      <c r="F6665" s="12">
        <f t="shared" si="314"/>
        <v>272.89045092778395</v>
      </c>
      <c r="G6665" s="2">
        <f t="shared" si="312"/>
        <v>1.3396026259279561</v>
      </c>
    </row>
    <row r="6666" spans="1:7" x14ac:dyDescent="0.2">
      <c r="A6666" s="17">
        <v>43743.625</v>
      </c>
      <c r="B6666" s="17">
        <v>43743.708333333336</v>
      </c>
      <c r="C6666" s="18">
        <v>266.24599999999998</v>
      </c>
      <c r="D6666" s="19">
        <v>4.8140000000000001</v>
      </c>
      <c r="E6666" s="1">
        <f t="shared" si="313"/>
        <v>350.65800702948945</v>
      </c>
      <c r="F6666" s="12">
        <f t="shared" si="314"/>
        <v>350.65800702948945</v>
      </c>
      <c r="G6666" s="2">
        <f t="shared" si="312"/>
        <v>1.3170451651085442</v>
      </c>
    </row>
    <row r="6667" spans="1:7" x14ac:dyDescent="0.2">
      <c r="A6667" s="17">
        <v>43743.666666666664</v>
      </c>
      <c r="B6667" s="17">
        <v>43743.75</v>
      </c>
      <c r="C6667" s="18">
        <v>370.38</v>
      </c>
      <c r="D6667" s="19">
        <v>5.3570000000000002</v>
      </c>
      <c r="E6667" s="1">
        <f t="shared" si="313"/>
        <v>483.20391177835728</v>
      </c>
      <c r="F6667" s="12">
        <f t="shared" si="314"/>
        <v>483.20391177835728</v>
      </c>
      <c r="G6667" s="2">
        <f t="shared" si="312"/>
        <v>1.3046166417688787</v>
      </c>
    </row>
    <row r="6668" spans="1:7" x14ac:dyDescent="0.2">
      <c r="A6668" s="17">
        <v>43743.708333333336</v>
      </c>
      <c r="B6668" s="17">
        <v>43743.791666666664</v>
      </c>
      <c r="C6668" s="18">
        <v>568.34900000000005</v>
      </c>
      <c r="D6668" s="19">
        <v>6.1609999999999996</v>
      </c>
      <c r="E6668" s="1">
        <f t="shared" si="313"/>
        <v>735.05380275167488</v>
      </c>
      <c r="F6668" s="12">
        <f t="shared" si="314"/>
        <v>735.05380275167488</v>
      </c>
      <c r="G6668" s="2">
        <f t="shared" si="312"/>
        <v>1.2933141480880144</v>
      </c>
    </row>
    <row r="6669" spans="1:7" x14ac:dyDescent="0.2">
      <c r="A6669" s="17">
        <v>43743.75</v>
      </c>
      <c r="B6669" s="17">
        <v>43743.833333333336</v>
      </c>
      <c r="C6669" s="18">
        <v>728.95500000000004</v>
      </c>
      <c r="D6669" s="19">
        <v>6.694</v>
      </c>
      <c r="E6669" s="1">
        <f t="shared" si="313"/>
        <v>942.80662674254177</v>
      </c>
      <c r="F6669" s="12">
        <f t="shared" si="314"/>
        <v>942.80662674254177</v>
      </c>
      <c r="G6669" s="2">
        <f t="shared" si="312"/>
        <v>1.2933673913239387</v>
      </c>
    </row>
    <row r="6670" spans="1:7" x14ac:dyDescent="0.2">
      <c r="A6670" s="17">
        <v>43743.791666666664</v>
      </c>
      <c r="B6670" s="17">
        <v>43743.875</v>
      </c>
      <c r="C6670" s="18">
        <v>811.81399999999996</v>
      </c>
      <c r="D6670" s="19">
        <v>6.9509999999999996</v>
      </c>
      <c r="E6670" s="1">
        <f t="shared" si="313"/>
        <v>1055.6194118022072</v>
      </c>
      <c r="F6670" s="12">
        <f t="shared" si="314"/>
        <v>1055.6194118022072</v>
      </c>
      <c r="G6670" s="2">
        <f t="shared" si="312"/>
        <v>1.3003217631159443</v>
      </c>
    </row>
    <row r="6671" spans="1:7" x14ac:dyDescent="0.2">
      <c r="A6671" s="17">
        <v>43743.833333333336</v>
      </c>
      <c r="B6671" s="17">
        <v>43743.916666666664</v>
      </c>
      <c r="C6671" s="18">
        <v>887.41300000000001</v>
      </c>
      <c r="D6671" s="19">
        <v>7.1660000000000004</v>
      </c>
      <c r="E6671" s="1">
        <f t="shared" si="313"/>
        <v>1156.6338916331067</v>
      </c>
      <c r="F6671" s="12">
        <f t="shared" si="314"/>
        <v>1156.6338916331067</v>
      </c>
      <c r="G6671" s="2">
        <f t="shared" si="312"/>
        <v>1.3033772230439566</v>
      </c>
    </row>
    <row r="6672" spans="1:7" x14ac:dyDescent="0.2">
      <c r="A6672" s="17">
        <v>43743.875</v>
      </c>
      <c r="B6672" s="17">
        <v>43743.958333333336</v>
      </c>
      <c r="C6672" s="18">
        <v>933.88599999999997</v>
      </c>
      <c r="D6672" s="19">
        <v>7.3040000000000003</v>
      </c>
      <c r="E6672" s="1">
        <f t="shared" si="313"/>
        <v>1224.7509808028221</v>
      </c>
      <c r="F6672" s="12">
        <f t="shared" si="314"/>
        <v>1224.7509808028221</v>
      </c>
      <c r="G6672" s="2">
        <f t="shared" si="312"/>
        <v>1.3114566240449286</v>
      </c>
    </row>
    <row r="6673" spans="1:7" x14ac:dyDescent="0.2">
      <c r="A6673" s="17">
        <v>43743.916666666664</v>
      </c>
      <c r="B6673" s="17">
        <v>43744</v>
      </c>
      <c r="C6673" s="18">
        <v>921.68100000000004</v>
      </c>
      <c r="D6673" s="19">
        <v>7.2610000000000001</v>
      </c>
      <c r="E6673" s="1">
        <f t="shared" si="313"/>
        <v>1203.2470694524202</v>
      </c>
      <c r="F6673" s="12">
        <f t="shared" si="314"/>
        <v>1203.2470694524202</v>
      </c>
      <c r="G6673" s="2">
        <f t="shared" si="312"/>
        <v>1.3054918886821147</v>
      </c>
    </row>
    <row r="6674" spans="1:7" x14ac:dyDescent="0.2">
      <c r="A6674" s="17">
        <v>43743.958333333336</v>
      </c>
      <c r="B6674" s="17">
        <v>43744.041666666664</v>
      </c>
      <c r="C6674" s="18">
        <v>872.40099999999995</v>
      </c>
      <c r="D6674" s="19">
        <v>7.12</v>
      </c>
      <c r="E6674" s="1">
        <f t="shared" si="313"/>
        <v>1134.5025679560401</v>
      </c>
      <c r="F6674" s="12">
        <f t="shared" si="314"/>
        <v>1134.5025679560401</v>
      </c>
      <c r="G6674" s="2">
        <f t="shared" si="312"/>
        <v>1.3004370329195407</v>
      </c>
    </row>
    <row r="6675" spans="1:7" x14ac:dyDescent="0.2">
      <c r="A6675" s="17">
        <v>43744</v>
      </c>
      <c r="B6675" s="17">
        <v>43744.083333333336</v>
      </c>
      <c r="C6675" s="18">
        <v>845.47799999999995</v>
      </c>
      <c r="D6675" s="19">
        <v>7.0510000000000002</v>
      </c>
      <c r="E6675" s="1">
        <f t="shared" si="313"/>
        <v>1101.8377468064882</v>
      </c>
      <c r="F6675" s="12">
        <f t="shared" si="314"/>
        <v>1101.8377468064882</v>
      </c>
      <c r="G6675" s="2">
        <f t="shared" si="312"/>
        <v>1.3032127941903731</v>
      </c>
    </row>
    <row r="6676" spans="1:7" x14ac:dyDescent="0.2">
      <c r="A6676" s="17">
        <v>43744.041666666664</v>
      </c>
      <c r="B6676" s="17">
        <v>43744.125</v>
      </c>
      <c r="C6676" s="18">
        <v>811.61400000000003</v>
      </c>
      <c r="D6676" s="19">
        <v>6.9509999999999996</v>
      </c>
      <c r="E6676" s="1">
        <f t="shared" si="313"/>
        <v>1055.6194118022072</v>
      </c>
      <c r="F6676" s="12">
        <f t="shared" si="314"/>
        <v>1055.6194118022072</v>
      </c>
      <c r="G6676" s="2">
        <f t="shared" si="312"/>
        <v>1.3006421917342568</v>
      </c>
    </row>
    <row r="6677" spans="1:7" x14ac:dyDescent="0.2">
      <c r="A6677" s="17">
        <v>43744.083333333336</v>
      </c>
      <c r="B6677" s="17">
        <v>43744.166666666664</v>
      </c>
      <c r="C6677" s="18">
        <v>795.43</v>
      </c>
      <c r="D6677" s="19">
        <v>6.9029999999999996</v>
      </c>
      <c r="E6677" s="1">
        <f t="shared" si="313"/>
        <v>1033.9013978653065</v>
      </c>
      <c r="F6677" s="12">
        <f t="shared" si="314"/>
        <v>1033.9013978653065</v>
      </c>
      <c r="G6677" s="2">
        <f t="shared" si="312"/>
        <v>1.2998018654882348</v>
      </c>
    </row>
    <row r="6678" spans="1:7" x14ac:dyDescent="0.2">
      <c r="A6678" s="17">
        <v>43744.125</v>
      </c>
      <c r="B6678" s="17">
        <v>43744.208333333336</v>
      </c>
      <c r="C6678" s="18">
        <v>838.96500000000003</v>
      </c>
      <c r="D6678" s="19">
        <v>7.032</v>
      </c>
      <c r="E6678" s="1">
        <f t="shared" si="313"/>
        <v>1092.9545151297998</v>
      </c>
      <c r="F6678" s="12">
        <f t="shared" si="314"/>
        <v>1092.9545151297998</v>
      </c>
      <c r="G6678" s="2">
        <f t="shared" si="312"/>
        <v>1.3027414911585105</v>
      </c>
    </row>
    <row r="6679" spans="1:7" x14ac:dyDescent="0.2">
      <c r="A6679" s="17">
        <v>43744.166666666664</v>
      </c>
      <c r="B6679" s="17">
        <v>43744.25</v>
      </c>
      <c r="C6679" s="18">
        <v>866.84500000000003</v>
      </c>
      <c r="D6679" s="19">
        <v>7.1120000000000001</v>
      </c>
      <c r="E6679" s="1">
        <f t="shared" si="313"/>
        <v>1130.6826972030283</v>
      </c>
      <c r="F6679" s="12">
        <f t="shared" si="314"/>
        <v>1130.6826972030283</v>
      </c>
      <c r="G6679" s="2">
        <f t="shared" si="312"/>
        <v>1.3043654831060087</v>
      </c>
    </row>
    <row r="6680" spans="1:7" x14ac:dyDescent="0.2">
      <c r="A6680" s="17">
        <v>43744.208333333336</v>
      </c>
      <c r="B6680" s="17">
        <v>43744.291666666664</v>
      </c>
      <c r="C6680" s="18">
        <v>794.3</v>
      </c>
      <c r="D6680" s="19">
        <v>6.899</v>
      </c>
      <c r="E6680" s="1">
        <f t="shared" si="313"/>
        <v>1032.105131179633</v>
      </c>
      <c r="F6680" s="12">
        <f t="shared" si="314"/>
        <v>1032.105131179633</v>
      </c>
      <c r="G6680" s="2">
        <f t="shared" si="312"/>
        <v>1.2993895646224765</v>
      </c>
    </row>
    <row r="6681" spans="1:7" x14ac:dyDescent="0.2">
      <c r="A6681" s="17">
        <v>43744.25</v>
      </c>
      <c r="B6681" s="17">
        <v>43744.333333333336</v>
      </c>
      <c r="C6681" s="18">
        <v>788.91099999999994</v>
      </c>
      <c r="D6681" s="19">
        <v>6.8819999999999997</v>
      </c>
      <c r="E6681" s="1">
        <f t="shared" si="313"/>
        <v>1024.4942073971449</v>
      </c>
      <c r="F6681" s="12">
        <f t="shared" si="314"/>
        <v>1024.4942073971449</v>
      </c>
      <c r="G6681" s="2">
        <f t="shared" si="312"/>
        <v>1.2986182312037036</v>
      </c>
    </row>
    <row r="6682" spans="1:7" x14ac:dyDescent="0.2">
      <c r="A6682" s="17">
        <v>43744.291666666664</v>
      </c>
      <c r="B6682" s="17">
        <v>43744.375</v>
      </c>
      <c r="C6682" s="18">
        <v>770.76900000000001</v>
      </c>
      <c r="D6682" s="19">
        <v>6.8250000000000002</v>
      </c>
      <c r="E6682" s="1">
        <f t="shared" si="313"/>
        <v>999.2484182692375</v>
      </c>
      <c r="F6682" s="12">
        <f t="shared" si="314"/>
        <v>999.2484182692375</v>
      </c>
      <c r="G6682" s="2">
        <f t="shared" si="312"/>
        <v>1.2964304717356789</v>
      </c>
    </row>
    <row r="6683" spans="1:7" x14ac:dyDescent="0.2">
      <c r="A6683" s="17">
        <v>43744.333333333336</v>
      </c>
      <c r="B6683" s="17">
        <v>43744.416666666664</v>
      </c>
      <c r="C6683" s="18">
        <v>838.59199999999998</v>
      </c>
      <c r="D6683" s="19">
        <v>7.0309999999999997</v>
      </c>
      <c r="E6683" s="1">
        <f t="shared" si="313"/>
        <v>1092.4883039110896</v>
      </c>
      <c r="F6683" s="12">
        <f t="shared" si="314"/>
        <v>1092.4883039110896</v>
      </c>
      <c r="G6683" s="2">
        <f t="shared" si="312"/>
        <v>1.3027649964596486</v>
      </c>
    </row>
    <row r="6684" spans="1:7" x14ac:dyDescent="0.2">
      <c r="A6684" s="17">
        <v>43744.375</v>
      </c>
      <c r="B6684" s="17">
        <v>43744.458333333336</v>
      </c>
      <c r="C6684" s="18">
        <v>938.04</v>
      </c>
      <c r="D6684" s="19">
        <v>7.3150000000000004</v>
      </c>
      <c r="E6684" s="1">
        <f t="shared" si="313"/>
        <v>1230.292832058461</v>
      </c>
      <c r="F6684" s="12">
        <f t="shared" si="314"/>
        <v>1230.292832058461</v>
      </c>
      <c r="G6684" s="2">
        <f t="shared" si="312"/>
        <v>1.3115568974227763</v>
      </c>
    </row>
    <row r="6685" spans="1:7" x14ac:dyDescent="0.2">
      <c r="A6685" s="17">
        <v>43744.416666666664</v>
      </c>
      <c r="B6685" s="17">
        <v>43744.5</v>
      </c>
      <c r="C6685" s="18">
        <v>1055.6690000000001</v>
      </c>
      <c r="D6685" s="19">
        <v>7.6340000000000003</v>
      </c>
      <c r="E6685" s="1">
        <f t="shared" si="313"/>
        <v>1398.3695844693366</v>
      </c>
      <c r="F6685" s="12">
        <f t="shared" si="314"/>
        <v>1398.3695844693366</v>
      </c>
      <c r="G6685" s="2">
        <f t="shared" si="312"/>
        <v>1.3246288225469691</v>
      </c>
    </row>
    <row r="6686" spans="1:7" x14ac:dyDescent="0.2">
      <c r="A6686" s="17">
        <v>43744.458333333336</v>
      </c>
      <c r="B6686" s="17">
        <v>43744.541666666664</v>
      </c>
      <c r="C6686" s="18">
        <v>1150.202</v>
      </c>
      <c r="D6686" s="19">
        <v>7.8890000000000002</v>
      </c>
      <c r="E6686" s="1">
        <f t="shared" si="313"/>
        <v>1543.2325344040139</v>
      </c>
      <c r="F6686" s="12">
        <f t="shared" si="314"/>
        <v>1543.2325344040139</v>
      </c>
      <c r="G6686" s="2">
        <f t="shared" si="312"/>
        <v>1.341705660748298</v>
      </c>
    </row>
    <row r="6687" spans="1:7" x14ac:dyDescent="0.2">
      <c r="A6687" s="17">
        <v>43744.5</v>
      </c>
      <c r="B6687" s="17">
        <v>43744.583333333336</v>
      </c>
      <c r="C6687" s="18">
        <v>1141.5039999999999</v>
      </c>
      <c r="D6687" s="19">
        <v>7.8630000000000004</v>
      </c>
      <c r="E6687" s="1">
        <f t="shared" si="313"/>
        <v>1528.0245410396217</v>
      </c>
      <c r="F6687" s="12">
        <f t="shared" si="314"/>
        <v>1528.0245410396217</v>
      </c>
      <c r="G6687" s="2">
        <f t="shared" si="312"/>
        <v>1.3386063833675763</v>
      </c>
    </row>
    <row r="6688" spans="1:7" x14ac:dyDescent="0.2">
      <c r="A6688" s="17">
        <v>43744.541666666664</v>
      </c>
      <c r="B6688" s="17">
        <v>43744.625</v>
      </c>
      <c r="C6688" s="18">
        <v>1071.4929999999999</v>
      </c>
      <c r="D6688" s="19">
        <v>7.673</v>
      </c>
      <c r="E6688" s="1">
        <f t="shared" si="313"/>
        <v>1419.9109126343003</v>
      </c>
      <c r="F6688" s="12">
        <f t="shared" si="314"/>
        <v>1419.9109126343003</v>
      </c>
      <c r="G6688" s="2">
        <f t="shared" si="312"/>
        <v>1.3251704982060548</v>
      </c>
    </row>
    <row r="6689" spans="1:7" x14ac:dyDescent="0.2">
      <c r="A6689" s="17">
        <v>43744.583333333336</v>
      </c>
      <c r="B6689" s="17">
        <v>43744.666666666664</v>
      </c>
      <c r="C6689" s="18">
        <v>801.93100000000004</v>
      </c>
      <c r="D6689" s="19">
        <v>6.9169999999999998</v>
      </c>
      <c r="E6689" s="1">
        <f t="shared" si="313"/>
        <v>1040.2047422571557</v>
      </c>
      <c r="F6689" s="12">
        <f t="shared" si="314"/>
        <v>1040.2047422571557</v>
      </c>
      <c r="G6689" s="2">
        <f t="shared" si="312"/>
        <v>1.2971249923711088</v>
      </c>
    </row>
    <row r="6690" spans="1:7" x14ac:dyDescent="0.2">
      <c r="A6690" s="17">
        <v>43744.625</v>
      </c>
      <c r="B6690" s="17">
        <v>43744.708333333336</v>
      </c>
      <c r="C6690" s="18">
        <v>554.61099999999999</v>
      </c>
      <c r="D6690" s="19">
        <v>6.1130000000000004</v>
      </c>
      <c r="E6690" s="1">
        <f t="shared" si="313"/>
        <v>718.00701887970922</v>
      </c>
      <c r="F6690" s="12">
        <f t="shared" si="314"/>
        <v>718.00701887970922</v>
      </c>
      <c r="G6690" s="2">
        <f t="shared" si="312"/>
        <v>1.2946137362578622</v>
      </c>
    </row>
    <row r="6691" spans="1:7" x14ac:dyDescent="0.2">
      <c r="A6691" s="17">
        <v>43744.666666666664</v>
      </c>
      <c r="B6691" s="17">
        <v>43744.75</v>
      </c>
      <c r="C6691" s="18">
        <v>412.495</v>
      </c>
      <c r="D6691" s="19">
        <v>5.5380000000000003</v>
      </c>
      <c r="E6691" s="1">
        <f t="shared" si="313"/>
        <v>533.8562808255233</v>
      </c>
      <c r="F6691" s="12">
        <f t="shared" si="314"/>
        <v>533.8562808255233</v>
      </c>
      <c r="G6691" s="2">
        <f t="shared" si="312"/>
        <v>1.2942127318525638</v>
      </c>
    </row>
    <row r="6692" spans="1:7" x14ac:dyDescent="0.2">
      <c r="A6692" s="17">
        <v>43744.708333333336</v>
      </c>
      <c r="B6692" s="17">
        <v>43744.791666666664</v>
      </c>
      <c r="C6692" s="18">
        <v>343.13799999999998</v>
      </c>
      <c r="D6692" s="19">
        <v>5.2270000000000003</v>
      </c>
      <c r="E6692" s="1">
        <f t="shared" si="313"/>
        <v>448.87250341144431</v>
      </c>
      <c r="F6692" s="12">
        <f t="shared" si="314"/>
        <v>448.87250341144431</v>
      </c>
      <c r="G6692" s="2">
        <f t="shared" si="312"/>
        <v>1.3081398836953189</v>
      </c>
    </row>
    <row r="6693" spans="1:7" x14ac:dyDescent="0.2">
      <c r="A6693" s="17">
        <v>43744.75</v>
      </c>
      <c r="B6693" s="17">
        <v>43744.833333333336</v>
      </c>
      <c r="C6693" s="18">
        <v>221.995</v>
      </c>
      <c r="D6693" s="19">
        <v>4.5449999999999999</v>
      </c>
      <c r="E6693" s="1">
        <f t="shared" si="313"/>
        <v>295.09861079009431</v>
      </c>
      <c r="F6693" s="12">
        <f t="shared" si="314"/>
        <v>295.09861079009431</v>
      </c>
      <c r="G6693" s="2">
        <f t="shared" si="312"/>
        <v>1.3293029608328759</v>
      </c>
    </row>
    <row r="6694" spans="1:7" x14ac:dyDescent="0.2">
      <c r="A6694" s="17">
        <v>43744.791666666664</v>
      </c>
      <c r="B6694" s="17">
        <v>43744.875</v>
      </c>
      <c r="C6694" s="18">
        <v>107.477</v>
      </c>
      <c r="D6694" s="19">
        <v>3.621</v>
      </c>
      <c r="E6694" s="1">
        <f t="shared" si="313"/>
        <v>149.22826056530471</v>
      </c>
      <c r="F6694" s="12">
        <f t="shared" si="314"/>
        <v>149.22826056530471</v>
      </c>
      <c r="G6694" s="2">
        <f t="shared" si="312"/>
        <v>1.3884669330675838</v>
      </c>
    </row>
    <row r="6695" spans="1:7" x14ac:dyDescent="0.2">
      <c r="A6695" s="17">
        <v>43744.833333333336</v>
      </c>
      <c r="B6695" s="17">
        <v>43744.916666666664</v>
      </c>
      <c r="C6695" s="18">
        <v>124.03</v>
      </c>
      <c r="D6695" s="19">
        <v>3.7930000000000001</v>
      </c>
      <c r="E6695" s="1">
        <f t="shared" si="313"/>
        <v>171.51970870731807</v>
      </c>
      <c r="F6695" s="12">
        <f t="shared" si="314"/>
        <v>171.51970870731807</v>
      </c>
      <c r="G6695" s="2">
        <f t="shared" si="312"/>
        <v>1.3828888874249623</v>
      </c>
    </row>
    <row r="6696" spans="1:7" x14ac:dyDescent="0.2">
      <c r="A6696" s="17">
        <v>43744.875</v>
      </c>
      <c r="B6696" s="17">
        <v>43744.958333333336</v>
      </c>
      <c r="C6696" s="18">
        <v>123.32299999999999</v>
      </c>
      <c r="D6696" s="19">
        <v>3.7869999999999999</v>
      </c>
      <c r="E6696" s="1">
        <f t="shared" si="313"/>
        <v>170.70703442184544</v>
      </c>
      <c r="F6696" s="12">
        <f t="shared" si="314"/>
        <v>170.70703442184544</v>
      </c>
      <c r="G6696" s="2">
        <f t="shared" si="312"/>
        <v>1.3842270656880342</v>
      </c>
    </row>
    <row r="6697" spans="1:7" x14ac:dyDescent="0.2">
      <c r="A6697" s="17">
        <v>43744.916666666664</v>
      </c>
      <c r="B6697" s="17">
        <v>43745</v>
      </c>
      <c r="C6697" s="18">
        <v>109.345</v>
      </c>
      <c r="D6697" s="19">
        <v>3.6419999999999999</v>
      </c>
      <c r="E6697" s="1">
        <f t="shared" si="313"/>
        <v>151.83969639831733</v>
      </c>
      <c r="F6697" s="12">
        <f t="shared" si="314"/>
        <v>151.83969639831733</v>
      </c>
      <c r="G6697" s="2">
        <f t="shared" si="312"/>
        <v>1.3886295340282349</v>
      </c>
    </row>
    <row r="6698" spans="1:7" x14ac:dyDescent="0.2">
      <c r="A6698" s="17">
        <v>43744.958333333336</v>
      </c>
      <c r="B6698" s="17">
        <v>43745.041666666664</v>
      </c>
      <c r="C6698" s="18">
        <v>241.27799999999999</v>
      </c>
      <c r="D6698" s="19">
        <v>4.6710000000000003</v>
      </c>
      <c r="E6698" s="1">
        <f t="shared" si="313"/>
        <v>320.32814900992923</v>
      </c>
      <c r="F6698" s="12">
        <f t="shared" si="314"/>
        <v>320.32814900992923</v>
      </c>
      <c r="G6698" s="2">
        <f t="shared" si="312"/>
        <v>1.3276309858749213</v>
      </c>
    </row>
    <row r="6699" spans="1:7" x14ac:dyDescent="0.2">
      <c r="A6699" s="17">
        <v>43745</v>
      </c>
      <c r="B6699" s="17">
        <v>43745.083333333336</v>
      </c>
      <c r="C6699" s="18">
        <v>391.27100000000002</v>
      </c>
      <c r="D6699" s="19">
        <v>5.4470000000000001</v>
      </c>
      <c r="E6699" s="1">
        <f t="shared" si="313"/>
        <v>507.96948997156613</v>
      </c>
      <c r="F6699" s="12">
        <f t="shared" si="314"/>
        <v>507.96948997156613</v>
      </c>
      <c r="G6699" s="2">
        <f t="shared" si="312"/>
        <v>1.2982548923164918</v>
      </c>
    </row>
    <row r="6700" spans="1:7" x14ac:dyDescent="0.2">
      <c r="A6700" s="17">
        <v>43745.041666666664</v>
      </c>
      <c r="B6700" s="17">
        <v>43745.125</v>
      </c>
      <c r="C6700" s="18">
        <v>516.35199999999998</v>
      </c>
      <c r="D6700" s="19">
        <v>5.9610000000000003</v>
      </c>
      <c r="E6700" s="1">
        <f t="shared" si="313"/>
        <v>665.76792454709641</v>
      </c>
      <c r="F6700" s="12">
        <f t="shared" si="314"/>
        <v>665.76792454709641</v>
      </c>
      <c r="G6700" s="2">
        <f t="shared" si="312"/>
        <v>1.2893683466842318</v>
      </c>
    </row>
    <row r="6701" spans="1:7" x14ac:dyDescent="0.2">
      <c r="A6701" s="17">
        <v>43745.083333333336</v>
      </c>
      <c r="B6701" s="17">
        <v>43745.166666666664</v>
      </c>
      <c r="C6701" s="18">
        <v>546.39099999999996</v>
      </c>
      <c r="D6701" s="19">
        <v>6.0759999999999996</v>
      </c>
      <c r="E6701" s="1">
        <f t="shared" si="313"/>
        <v>705.04818335394089</v>
      </c>
      <c r="F6701" s="12">
        <f t="shared" si="314"/>
        <v>705.04818335394089</v>
      </c>
      <c r="G6701" s="2">
        <f t="shared" si="312"/>
        <v>1.2903729808030164</v>
      </c>
    </row>
    <row r="6702" spans="1:7" x14ac:dyDescent="0.2">
      <c r="A6702" s="17">
        <v>43745.125</v>
      </c>
      <c r="B6702" s="17">
        <v>43745.208333333336</v>
      </c>
      <c r="C6702" s="18">
        <v>521.50400000000002</v>
      </c>
      <c r="D6702" s="19">
        <v>5.984</v>
      </c>
      <c r="E6702" s="1">
        <f t="shared" si="313"/>
        <v>673.50412023322133</v>
      </c>
      <c r="F6702" s="12">
        <f t="shared" si="314"/>
        <v>673.50412023322133</v>
      </c>
      <c r="G6702" s="2">
        <f t="shared" si="312"/>
        <v>1.2914649173030721</v>
      </c>
    </row>
    <row r="6703" spans="1:7" x14ac:dyDescent="0.2">
      <c r="A6703" s="17">
        <v>43745.166666666664</v>
      </c>
      <c r="B6703" s="17">
        <v>43745.25</v>
      </c>
      <c r="C6703" s="18">
        <v>470.61900000000003</v>
      </c>
      <c r="D6703" s="19">
        <v>5.782</v>
      </c>
      <c r="E6703" s="1">
        <f t="shared" si="313"/>
        <v>607.57481642546838</v>
      </c>
      <c r="F6703" s="12">
        <f t="shared" si="314"/>
        <v>607.57481642546838</v>
      </c>
      <c r="G6703" s="2">
        <f t="shared" si="312"/>
        <v>1.2910120849890641</v>
      </c>
    </row>
    <row r="6704" spans="1:7" x14ac:dyDescent="0.2">
      <c r="A6704" s="17">
        <v>43745.208333333336</v>
      </c>
      <c r="B6704" s="17">
        <v>43745.291666666664</v>
      </c>
      <c r="C6704" s="18">
        <v>499.209</v>
      </c>
      <c r="D6704" s="19">
        <v>5.9039999999999999</v>
      </c>
      <c r="E6704" s="1">
        <f t="shared" si="313"/>
        <v>646.85143923622877</v>
      </c>
      <c r="F6704" s="12">
        <f t="shared" si="314"/>
        <v>646.85143923622877</v>
      </c>
      <c r="G6704" s="2">
        <f t="shared" si="312"/>
        <v>1.2957527593377298</v>
      </c>
    </row>
    <row r="6705" spans="1:7" x14ac:dyDescent="0.2">
      <c r="A6705" s="17">
        <v>43745.25</v>
      </c>
      <c r="B6705" s="17">
        <v>43745.333333333336</v>
      </c>
      <c r="C6705" s="18">
        <v>473.93299999999999</v>
      </c>
      <c r="D6705" s="19">
        <v>5.7949999999999999</v>
      </c>
      <c r="E6705" s="1">
        <f t="shared" si="313"/>
        <v>611.68217262160999</v>
      </c>
      <c r="F6705" s="12">
        <f t="shared" si="314"/>
        <v>611.68217262160999</v>
      </c>
      <c r="G6705" s="2">
        <f t="shared" si="312"/>
        <v>1.2906511524236759</v>
      </c>
    </row>
    <row r="6706" spans="1:7" x14ac:dyDescent="0.2">
      <c r="A6706" s="17">
        <v>43745.291666666664</v>
      </c>
      <c r="B6706" s="17">
        <v>43745.375</v>
      </c>
      <c r="C6706" s="18">
        <v>327.33999999999997</v>
      </c>
      <c r="D6706" s="19">
        <v>5.1479999999999997</v>
      </c>
      <c r="E6706" s="1">
        <f t="shared" si="313"/>
        <v>428.8260078964172</v>
      </c>
      <c r="F6706" s="12">
        <f t="shared" si="314"/>
        <v>428.8260078964172</v>
      </c>
      <c r="G6706" s="2">
        <f t="shared" si="312"/>
        <v>1.310032406355524</v>
      </c>
    </row>
    <row r="6707" spans="1:7" x14ac:dyDescent="0.2">
      <c r="A6707" s="17">
        <v>43745.333333333336</v>
      </c>
      <c r="B6707" s="17">
        <v>43745.416666666664</v>
      </c>
      <c r="C6707" s="18">
        <v>311.87700000000001</v>
      </c>
      <c r="D6707" s="19">
        <v>5.0599999999999996</v>
      </c>
      <c r="E6707" s="1">
        <f t="shared" si="313"/>
        <v>407.20870444949151</v>
      </c>
      <c r="F6707" s="12">
        <f t="shared" si="314"/>
        <v>407.20870444949151</v>
      </c>
      <c r="G6707" s="2">
        <f t="shared" si="312"/>
        <v>1.3056708396242476</v>
      </c>
    </row>
    <row r="6708" spans="1:7" x14ac:dyDescent="0.2">
      <c r="A6708" s="17">
        <v>43745.375</v>
      </c>
      <c r="B6708" s="17">
        <v>43745.458333333336</v>
      </c>
      <c r="C6708" s="18">
        <v>289.36399999999998</v>
      </c>
      <c r="D6708" s="19">
        <v>4.9489999999999998</v>
      </c>
      <c r="E6708" s="1">
        <f t="shared" si="313"/>
        <v>380.99376088717474</v>
      </c>
      <c r="F6708" s="12">
        <f t="shared" si="314"/>
        <v>380.99376088717474</v>
      </c>
      <c r="G6708" s="2">
        <f t="shared" si="312"/>
        <v>1.3166591590079442</v>
      </c>
    </row>
    <row r="6709" spans="1:7" x14ac:dyDescent="0.2">
      <c r="A6709" s="17">
        <v>43745.416666666664</v>
      </c>
      <c r="B6709" s="17">
        <v>43745.5</v>
      </c>
      <c r="C6709" s="18">
        <v>256.99200000000002</v>
      </c>
      <c r="D6709" s="19">
        <v>4.766</v>
      </c>
      <c r="E6709" s="1">
        <f t="shared" si="313"/>
        <v>340.27309898098838</v>
      </c>
      <c r="F6709" s="12">
        <f t="shared" si="314"/>
        <v>340.27309898098838</v>
      </c>
      <c r="G6709" s="2">
        <f t="shared" si="312"/>
        <v>1.3240610563013182</v>
      </c>
    </row>
    <row r="6710" spans="1:7" x14ac:dyDescent="0.2">
      <c r="A6710" s="17">
        <v>43745.458333333336</v>
      </c>
      <c r="B6710" s="17">
        <v>43745.541666666664</v>
      </c>
      <c r="C6710" s="18">
        <v>227.89699999999999</v>
      </c>
      <c r="D6710" s="19">
        <v>4.5869999999999997</v>
      </c>
      <c r="E6710" s="1">
        <f t="shared" si="313"/>
        <v>303.35539479887564</v>
      </c>
      <c r="F6710" s="12">
        <f t="shared" si="314"/>
        <v>303.35539479887564</v>
      </c>
      <c r="G6710" s="2">
        <f t="shared" si="312"/>
        <v>1.3311074511681842</v>
      </c>
    </row>
    <row r="6711" spans="1:7" x14ac:dyDescent="0.2">
      <c r="A6711" s="17">
        <v>43745.5</v>
      </c>
      <c r="B6711" s="17">
        <v>43745.583333333336</v>
      </c>
      <c r="C6711" s="18">
        <v>236.33</v>
      </c>
      <c r="D6711" s="19">
        <v>4.6310000000000002</v>
      </c>
      <c r="E6711" s="1">
        <f t="shared" si="313"/>
        <v>312.16905185979419</v>
      </c>
      <c r="F6711" s="12">
        <f t="shared" si="314"/>
        <v>312.16905185979419</v>
      </c>
      <c r="G6711" s="2">
        <f t="shared" si="312"/>
        <v>1.3209031940921345</v>
      </c>
    </row>
    <row r="6712" spans="1:7" x14ac:dyDescent="0.2">
      <c r="A6712" s="17">
        <v>43745.541666666664</v>
      </c>
      <c r="B6712" s="17">
        <v>43745.625</v>
      </c>
      <c r="C6712" s="18">
        <v>271.02300000000002</v>
      </c>
      <c r="D6712" s="19">
        <v>4.8470000000000004</v>
      </c>
      <c r="E6712" s="1">
        <f t="shared" si="313"/>
        <v>357.91884188265527</v>
      </c>
      <c r="F6712" s="12">
        <f t="shared" si="314"/>
        <v>357.91884188265527</v>
      </c>
      <c r="G6712" s="2">
        <f t="shared" si="312"/>
        <v>1.3206216516039422</v>
      </c>
    </row>
    <row r="6713" spans="1:7" x14ac:dyDescent="0.2">
      <c r="A6713" s="17">
        <v>43745.583333333336</v>
      </c>
      <c r="B6713" s="17">
        <v>43745.666666666664</v>
      </c>
      <c r="C6713" s="18">
        <v>305.59800000000001</v>
      </c>
      <c r="D6713" s="19">
        <v>5.0279999999999996</v>
      </c>
      <c r="E6713" s="1">
        <f t="shared" si="313"/>
        <v>399.53176088796818</v>
      </c>
      <c r="F6713" s="12">
        <f t="shared" si="314"/>
        <v>399.53176088796818</v>
      </c>
      <c r="G6713" s="2">
        <f t="shared" si="312"/>
        <v>1.3073768836444222</v>
      </c>
    </row>
    <row r="6714" spans="1:7" x14ac:dyDescent="0.2">
      <c r="A6714" s="17">
        <v>43745.625</v>
      </c>
      <c r="B6714" s="17">
        <v>43745.708333333336</v>
      </c>
      <c r="C6714" s="18">
        <v>287.81099999999998</v>
      </c>
      <c r="D6714" s="19">
        <v>4.9409999999999998</v>
      </c>
      <c r="E6714" s="1">
        <f t="shared" si="313"/>
        <v>379.14913019414024</v>
      </c>
      <c r="F6714" s="12">
        <f t="shared" si="314"/>
        <v>379.14913019414024</v>
      </c>
      <c r="G6714" s="2">
        <f t="shared" si="312"/>
        <v>1.3173545493193113</v>
      </c>
    </row>
    <row r="6715" spans="1:7" x14ac:dyDescent="0.2">
      <c r="A6715" s="17">
        <v>43745.666666666664</v>
      </c>
      <c r="B6715" s="17">
        <v>43745.75</v>
      </c>
      <c r="C6715" s="18">
        <v>359.024</v>
      </c>
      <c r="D6715" s="19">
        <v>5.2949999999999999</v>
      </c>
      <c r="E6715" s="1">
        <f t="shared" si="313"/>
        <v>466.62004978105927</v>
      </c>
      <c r="F6715" s="12">
        <f t="shared" si="314"/>
        <v>466.62004978105927</v>
      </c>
      <c r="G6715" s="2">
        <f t="shared" si="312"/>
        <v>1.2996904100591027</v>
      </c>
    </row>
    <row r="6716" spans="1:7" x14ac:dyDescent="0.2">
      <c r="A6716" s="17">
        <v>43745.708333333336</v>
      </c>
      <c r="B6716" s="17">
        <v>43745.791666666664</v>
      </c>
      <c r="C6716" s="18">
        <v>562.89599999999996</v>
      </c>
      <c r="D6716" s="19">
        <v>6.1429999999999998</v>
      </c>
      <c r="E6716" s="1">
        <f t="shared" si="313"/>
        <v>728.6299995787349</v>
      </c>
      <c r="F6716" s="12">
        <f t="shared" si="314"/>
        <v>728.6299995787349</v>
      </c>
      <c r="G6716" s="2">
        <f t="shared" si="312"/>
        <v>1.2944309420900753</v>
      </c>
    </row>
    <row r="6717" spans="1:7" x14ac:dyDescent="0.2">
      <c r="A6717" s="17">
        <v>43745.75</v>
      </c>
      <c r="B6717" s="17">
        <v>43745.833333333336</v>
      </c>
      <c r="C6717" s="18">
        <v>738.726</v>
      </c>
      <c r="D6717" s="19">
        <v>6.7249999999999996</v>
      </c>
      <c r="E6717" s="1">
        <f t="shared" si="313"/>
        <v>955.96582826786141</v>
      </c>
      <c r="F6717" s="12">
        <f t="shared" si="314"/>
        <v>955.96582826786141</v>
      </c>
      <c r="G6717" s="2">
        <f t="shared" si="312"/>
        <v>1.2940736189979254</v>
      </c>
    </row>
    <row r="6718" spans="1:7" x14ac:dyDescent="0.2">
      <c r="A6718" s="17">
        <v>43745.791666666664</v>
      </c>
      <c r="B6718" s="17">
        <v>43745.875</v>
      </c>
      <c r="C6718" s="18">
        <v>849.173</v>
      </c>
      <c r="D6718" s="19">
        <v>7.0620000000000003</v>
      </c>
      <c r="E6718" s="1">
        <f t="shared" si="313"/>
        <v>1107.0026028579605</v>
      </c>
      <c r="F6718" s="12">
        <f t="shared" si="314"/>
        <v>1107.0026028579605</v>
      </c>
      <c r="G6718" s="2">
        <f t="shared" si="312"/>
        <v>1.3036243531741594</v>
      </c>
    </row>
    <row r="6719" spans="1:7" x14ac:dyDescent="0.2">
      <c r="A6719" s="17">
        <v>43745.833333333336</v>
      </c>
      <c r="B6719" s="17">
        <v>43745.916666666664</v>
      </c>
      <c r="C6719" s="18">
        <v>953.91800000000001</v>
      </c>
      <c r="D6719" s="19">
        <v>7.3520000000000003</v>
      </c>
      <c r="E6719" s="1">
        <f t="shared" si="313"/>
        <v>1249.0562518473635</v>
      </c>
      <c r="F6719" s="12">
        <f t="shared" si="314"/>
        <v>1249.0562518473635</v>
      </c>
      <c r="G6719" s="2">
        <f t="shared" si="312"/>
        <v>1.3093958305088733</v>
      </c>
    </row>
    <row r="6720" spans="1:7" x14ac:dyDescent="0.2">
      <c r="A6720" s="17">
        <v>43745.875</v>
      </c>
      <c r="B6720" s="17">
        <v>43745.958333333336</v>
      </c>
      <c r="C6720" s="18">
        <v>960.92499999999995</v>
      </c>
      <c r="D6720" s="19">
        <v>7.37</v>
      </c>
      <c r="E6720" s="1">
        <f t="shared" si="313"/>
        <v>1258.2529750179015</v>
      </c>
      <c r="F6720" s="12">
        <f t="shared" si="314"/>
        <v>1258.2529750179015</v>
      </c>
      <c r="G6720" s="2">
        <f t="shared" si="312"/>
        <v>1.3094185030235466</v>
      </c>
    </row>
    <row r="6721" spans="1:7" x14ac:dyDescent="0.2">
      <c r="A6721" s="17">
        <v>43745.916666666664</v>
      </c>
      <c r="B6721" s="17">
        <v>43746</v>
      </c>
      <c r="C6721" s="18">
        <v>964.92100000000005</v>
      </c>
      <c r="D6721" s="19">
        <v>7.3849999999999998</v>
      </c>
      <c r="E6721" s="1">
        <f t="shared" si="313"/>
        <v>1265.9513064050784</v>
      </c>
      <c r="F6721" s="12">
        <f t="shared" si="314"/>
        <v>1265.9513064050784</v>
      </c>
      <c r="G6721" s="2">
        <f t="shared" si="312"/>
        <v>1.311974043890721</v>
      </c>
    </row>
    <row r="6722" spans="1:7" x14ac:dyDescent="0.2">
      <c r="A6722" s="17">
        <v>43745.958333333336</v>
      </c>
      <c r="B6722" s="17">
        <v>43746.041666666664</v>
      </c>
      <c r="C6722" s="18">
        <v>1012.244</v>
      </c>
      <c r="D6722" s="19">
        <v>7.5170000000000003</v>
      </c>
      <c r="E6722" s="1">
        <f t="shared" si="313"/>
        <v>1335.0549860587776</v>
      </c>
      <c r="F6722" s="12">
        <f t="shared" si="314"/>
        <v>1335.0549860587776</v>
      </c>
      <c r="G6722" s="2">
        <f t="shared" si="312"/>
        <v>1.3189062973539754</v>
      </c>
    </row>
    <row r="6723" spans="1:7" x14ac:dyDescent="0.2">
      <c r="A6723" s="17">
        <v>43746</v>
      </c>
      <c r="B6723" s="17">
        <v>43746.083333333336</v>
      </c>
      <c r="C6723" s="18">
        <v>1131.742</v>
      </c>
      <c r="D6723" s="19">
        <v>7.8380000000000001</v>
      </c>
      <c r="E6723" s="1">
        <f t="shared" si="313"/>
        <v>1513.4960078912727</v>
      </c>
      <c r="F6723" s="12">
        <f t="shared" si="314"/>
        <v>1513.4960078912727</v>
      </c>
      <c r="G6723" s="2">
        <f t="shared" ref="G6723:G6786" si="315">F6723/C6723</f>
        <v>1.3373154021775924</v>
      </c>
    </row>
    <row r="6724" spans="1:7" x14ac:dyDescent="0.2">
      <c r="A6724" s="17">
        <v>43746.041666666664</v>
      </c>
      <c r="B6724" s="17">
        <v>43746.125</v>
      </c>
      <c r="C6724" s="18">
        <v>1286.8309999999999</v>
      </c>
      <c r="D6724" s="19">
        <v>8.2379999999999995</v>
      </c>
      <c r="E6724" s="1">
        <f t="shared" ref="E6724:E6787" si="316">0.5*1.2251*(16/27)*$M$4*(D6724^3)*10^-3</f>
        <v>1757.2391287095222</v>
      </c>
      <c r="F6724" s="12">
        <f t="shared" ref="F6724:F6787" si="317">IF(E6724&gt;2727,2727,E6724)</f>
        <v>1757.2391287095222</v>
      </c>
      <c r="G6724" s="2">
        <f t="shared" si="315"/>
        <v>1.3655554837500203</v>
      </c>
    </row>
    <row r="6725" spans="1:7" x14ac:dyDescent="0.2">
      <c r="A6725" s="17">
        <v>43746.083333333336</v>
      </c>
      <c r="B6725" s="17">
        <v>43746.166666666664</v>
      </c>
      <c r="C6725" s="18">
        <v>1501.8630000000001</v>
      </c>
      <c r="D6725" s="19">
        <v>8.8010000000000002</v>
      </c>
      <c r="E6725" s="1">
        <f t="shared" si="316"/>
        <v>2142.7009655597676</v>
      </c>
      <c r="F6725" s="12">
        <f t="shared" si="317"/>
        <v>2142.7009655597676</v>
      </c>
      <c r="G6725" s="2">
        <f t="shared" si="315"/>
        <v>1.426695354742588</v>
      </c>
    </row>
    <row r="6726" spans="1:7" x14ac:dyDescent="0.2">
      <c r="A6726" s="17">
        <v>43746.125</v>
      </c>
      <c r="B6726" s="17">
        <v>43746.208333333336</v>
      </c>
      <c r="C6726" s="18">
        <v>1963.84</v>
      </c>
      <c r="D6726" s="19">
        <v>10.151</v>
      </c>
      <c r="E6726" s="1">
        <f t="shared" si="316"/>
        <v>3287.6985163553022</v>
      </c>
      <c r="F6726" s="12">
        <f t="shared" si="317"/>
        <v>2727</v>
      </c>
      <c r="G6726" s="2">
        <f t="shared" si="315"/>
        <v>1.3886059964151867</v>
      </c>
    </row>
    <row r="6727" spans="1:7" x14ac:dyDescent="0.2">
      <c r="A6727" s="17">
        <v>43746.166666666664</v>
      </c>
      <c r="B6727" s="17">
        <v>43746.25</v>
      </c>
      <c r="C6727" s="18">
        <v>1884.5350000000001</v>
      </c>
      <c r="D6727" s="19">
        <v>9.8960000000000008</v>
      </c>
      <c r="E6727" s="1">
        <f t="shared" si="316"/>
        <v>3046.1028446706459</v>
      </c>
      <c r="F6727" s="12">
        <f t="shared" si="317"/>
        <v>2727</v>
      </c>
      <c r="G6727" s="2">
        <f t="shared" si="315"/>
        <v>1.4470413125784345</v>
      </c>
    </row>
    <row r="6728" spans="1:7" x14ac:dyDescent="0.2">
      <c r="A6728" s="17">
        <v>43746.208333333336</v>
      </c>
      <c r="B6728" s="17">
        <v>43746.291666666664</v>
      </c>
      <c r="C6728" s="18">
        <v>1734.0350000000001</v>
      </c>
      <c r="D6728" s="19">
        <v>9.4480000000000004</v>
      </c>
      <c r="E6728" s="1">
        <f t="shared" si="316"/>
        <v>2650.8500155814054</v>
      </c>
      <c r="F6728" s="12">
        <f t="shared" si="317"/>
        <v>2650.8500155814054</v>
      </c>
      <c r="G6728" s="2">
        <f t="shared" si="315"/>
        <v>1.5287177107621273</v>
      </c>
    </row>
    <row r="6729" spans="1:7" x14ac:dyDescent="0.2">
      <c r="A6729" s="17">
        <v>43746.25</v>
      </c>
      <c r="B6729" s="17">
        <v>43746.333333333336</v>
      </c>
      <c r="C6729" s="18">
        <v>1494.4380000000001</v>
      </c>
      <c r="D6729" s="19">
        <v>8.7899999999999991</v>
      </c>
      <c r="E6729" s="1">
        <f t="shared" si="316"/>
        <v>2134.6767873628896</v>
      </c>
      <c r="F6729" s="12">
        <f t="shared" si="317"/>
        <v>2134.6767873628896</v>
      </c>
      <c r="G6729" s="2">
        <f t="shared" si="315"/>
        <v>1.4284144189072343</v>
      </c>
    </row>
    <row r="6730" spans="1:7" x14ac:dyDescent="0.2">
      <c r="A6730" s="17">
        <v>43746.291666666664</v>
      </c>
      <c r="B6730" s="17">
        <v>43746.375</v>
      </c>
      <c r="C6730" s="18">
        <v>1026.98</v>
      </c>
      <c r="D6730" s="19">
        <v>7.56</v>
      </c>
      <c r="E6730" s="1">
        <f t="shared" si="316"/>
        <v>1358.0973095026175</v>
      </c>
      <c r="F6730" s="12">
        <f t="shared" si="317"/>
        <v>1358.0973095026175</v>
      </c>
      <c r="G6730" s="2">
        <f t="shared" si="315"/>
        <v>1.3224184594662189</v>
      </c>
    </row>
    <row r="6731" spans="1:7" x14ac:dyDescent="0.2">
      <c r="A6731" s="17">
        <v>43746.333333333336</v>
      </c>
      <c r="B6731" s="17">
        <v>43746.416666666664</v>
      </c>
      <c r="C6731" s="18">
        <v>700.99300000000005</v>
      </c>
      <c r="D6731" s="19">
        <v>6.6109999999999998</v>
      </c>
      <c r="E6731" s="1">
        <f t="shared" si="316"/>
        <v>908.16962834688456</v>
      </c>
      <c r="F6731" s="12">
        <f t="shared" si="317"/>
        <v>908.16962834688456</v>
      </c>
      <c r="G6731" s="2">
        <f t="shared" si="315"/>
        <v>1.2955473568878497</v>
      </c>
    </row>
    <row r="6732" spans="1:7" x14ac:dyDescent="0.2">
      <c r="A6732" s="17">
        <v>43746.375</v>
      </c>
      <c r="B6732" s="17">
        <v>43746.458333333336</v>
      </c>
      <c r="C6732" s="18">
        <v>700.36599999999999</v>
      </c>
      <c r="D6732" s="19">
        <v>6.6</v>
      </c>
      <c r="E6732" s="1">
        <f t="shared" si="316"/>
        <v>903.64387442559985</v>
      </c>
      <c r="F6732" s="12">
        <f t="shared" si="317"/>
        <v>903.64387442559985</v>
      </c>
      <c r="G6732" s="2">
        <f t="shared" si="315"/>
        <v>1.2902452066856471</v>
      </c>
    </row>
    <row r="6733" spans="1:7" x14ac:dyDescent="0.2">
      <c r="A6733" s="17">
        <v>43746.416666666664</v>
      </c>
      <c r="B6733" s="17">
        <v>43746.5</v>
      </c>
      <c r="C6733" s="18">
        <v>618.99</v>
      </c>
      <c r="D6733" s="19">
        <v>6.34</v>
      </c>
      <c r="E6733" s="1">
        <f t="shared" si="316"/>
        <v>801.00140154152689</v>
      </c>
      <c r="F6733" s="12">
        <f t="shared" si="317"/>
        <v>801.00140154152689</v>
      </c>
      <c r="G6733" s="2">
        <f t="shared" si="315"/>
        <v>1.2940457867518487</v>
      </c>
    </row>
    <row r="6734" spans="1:7" x14ac:dyDescent="0.2">
      <c r="A6734" s="17">
        <v>43746.458333333336</v>
      </c>
      <c r="B6734" s="17">
        <v>43746.541666666664</v>
      </c>
      <c r="C6734" s="18">
        <v>676.505</v>
      </c>
      <c r="D6734" s="19">
        <v>6.532</v>
      </c>
      <c r="E6734" s="1">
        <f t="shared" si="316"/>
        <v>875.9998474423561</v>
      </c>
      <c r="F6734" s="12">
        <f t="shared" si="317"/>
        <v>875.9998474423561</v>
      </c>
      <c r="G6734" s="2">
        <f t="shared" si="315"/>
        <v>1.2948904257061753</v>
      </c>
    </row>
    <row r="6735" spans="1:7" x14ac:dyDescent="0.2">
      <c r="A6735" s="17">
        <v>43746.5</v>
      </c>
      <c r="B6735" s="17">
        <v>43746.583333333336</v>
      </c>
      <c r="C6735" s="18">
        <v>1007.548</v>
      </c>
      <c r="D6735" s="19">
        <v>7.5039999999999996</v>
      </c>
      <c r="E6735" s="1">
        <f t="shared" si="316"/>
        <v>1328.1403724161908</v>
      </c>
      <c r="F6735" s="12">
        <f t="shared" si="317"/>
        <v>1328.1403724161908</v>
      </c>
      <c r="G6735" s="2">
        <f t="shared" si="315"/>
        <v>1.3181906692447316</v>
      </c>
    </row>
    <row r="6736" spans="1:7" x14ac:dyDescent="0.2">
      <c r="A6736" s="17">
        <v>43746.541666666664</v>
      </c>
      <c r="B6736" s="17">
        <v>43746.625</v>
      </c>
      <c r="C6736" s="18">
        <v>957.98</v>
      </c>
      <c r="D6736" s="19">
        <v>7.3659999999999997</v>
      </c>
      <c r="E6736" s="1">
        <f t="shared" si="316"/>
        <v>1256.2053709040017</v>
      </c>
      <c r="F6736" s="12">
        <f t="shared" si="317"/>
        <v>1256.2053709040017</v>
      </c>
      <c r="G6736" s="2">
        <f t="shared" si="315"/>
        <v>1.3113064687195992</v>
      </c>
    </row>
    <row r="6737" spans="1:7" x14ac:dyDescent="0.2">
      <c r="A6737" s="17">
        <v>43746.583333333336</v>
      </c>
      <c r="B6737" s="17">
        <v>43746.666666666664</v>
      </c>
      <c r="C6737" s="18">
        <v>907.63199999999995</v>
      </c>
      <c r="D6737" s="19">
        <v>7.23</v>
      </c>
      <c r="E6737" s="1">
        <f t="shared" si="316"/>
        <v>1187.9014001496714</v>
      </c>
      <c r="F6737" s="12">
        <f t="shared" si="317"/>
        <v>1187.9014001496714</v>
      </c>
      <c r="G6737" s="2">
        <f t="shared" si="315"/>
        <v>1.3087918893887296</v>
      </c>
    </row>
    <row r="6738" spans="1:7" x14ac:dyDescent="0.2">
      <c r="A6738" s="17">
        <v>43746.625</v>
      </c>
      <c r="B6738" s="17">
        <v>43746.708333333336</v>
      </c>
      <c r="C6738" s="18">
        <v>841.43600000000004</v>
      </c>
      <c r="D6738" s="19">
        <v>7.04</v>
      </c>
      <c r="E6738" s="1">
        <f t="shared" si="316"/>
        <v>1096.6889806362244</v>
      </c>
      <c r="F6738" s="12">
        <f t="shared" si="317"/>
        <v>1096.6889806362244</v>
      </c>
      <c r="G6738" s="2">
        <f t="shared" si="315"/>
        <v>1.3033540051010706</v>
      </c>
    </row>
    <row r="6739" spans="1:7" x14ac:dyDescent="0.2">
      <c r="A6739" s="17">
        <v>43746.666666666664</v>
      </c>
      <c r="B6739" s="17">
        <v>43746.75</v>
      </c>
      <c r="C6739" s="18">
        <v>920.53300000000002</v>
      </c>
      <c r="D6739" s="19">
        <v>7.258</v>
      </c>
      <c r="E6739" s="1">
        <f t="shared" si="316"/>
        <v>1201.7562624049374</v>
      </c>
      <c r="F6739" s="12">
        <f t="shared" si="317"/>
        <v>1201.7562624049374</v>
      </c>
      <c r="G6739" s="2">
        <f t="shared" si="315"/>
        <v>1.305500468103737</v>
      </c>
    </row>
    <row r="6740" spans="1:7" x14ac:dyDescent="0.2">
      <c r="A6740" s="17">
        <v>43746.708333333336</v>
      </c>
      <c r="B6740" s="17">
        <v>43746.791666666664</v>
      </c>
      <c r="C6740" s="18">
        <v>1131.6600000000001</v>
      </c>
      <c r="D6740" s="19">
        <v>7.8319999999999999</v>
      </c>
      <c r="E6740" s="1">
        <f t="shared" si="316"/>
        <v>1510.0229179494891</v>
      </c>
      <c r="F6740" s="12">
        <f t="shared" si="317"/>
        <v>1510.0229179494891</v>
      </c>
      <c r="G6740" s="2">
        <f t="shared" si="315"/>
        <v>1.3343432815063614</v>
      </c>
    </row>
    <row r="6741" spans="1:7" x14ac:dyDescent="0.2">
      <c r="A6741" s="17">
        <v>43746.75</v>
      </c>
      <c r="B6741" s="17">
        <v>43746.833333333336</v>
      </c>
      <c r="C6741" s="18">
        <v>1299.1489999999999</v>
      </c>
      <c r="D6741" s="19">
        <v>8.2739999999999991</v>
      </c>
      <c r="E6741" s="1">
        <f t="shared" si="316"/>
        <v>1780.3773150624061</v>
      </c>
      <c r="F6741" s="12">
        <f t="shared" si="317"/>
        <v>1780.3773150624061</v>
      </c>
      <c r="G6741" s="2">
        <f t="shared" si="315"/>
        <v>1.3704181083635567</v>
      </c>
    </row>
    <row r="6742" spans="1:7" x14ac:dyDescent="0.2">
      <c r="A6742" s="17">
        <v>43746.791666666664</v>
      </c>
      <c r="B6742" s="17">
        <v>43746.875</v>
      </c>
      <c r="C6742" s="18">
        <v>1417.248</v>
      </c>
      <c r="D6742" s="19">
        <v>8.577</v>
      </c>
      <c r="E6742" s="1">
        <f t="shared" si="316"/>
        <v>1983.2238317876338</v>
      </c>
      <c r="F6742" s="12">
        <f t="shared" si="317"/>
        <v>1983.2238317876338</v>
      </c>
      <c r="G6742" s="2">
        <f t="shared" si="315"/>
        <v>1.3993484780275813</v>
      </c>
    </row>
    <row r="6743" spans="1:7" x14ac:dyDescent="0.2">
      <c r="A6743" s="17">
        <v>43746.833333333336</v>
      </c>
      <c r="B6743" s="17">
        <v>43746.916666666664</v>
      </c>
      <c r="C6743" s="18">
        <v>1311.8409999999999</v>
      </c>
      <c r="D6743" s="19">
        <v>8.3109999999999999</v>
      </c>
      <c r="E6743" s="1">
        <f t="shared" si="316"/>
        <v>1804.3689675417143</v>
      </c>
      <c r="F6743" s="12">
        <f t="shared" si="317"/>
        <v>1804.3689675417143</v>
      </c>
      <c r="G6743" s="2">
        <f t="shared" si="315"/>
        <v>1.375447914451305</v>
      </c>
    </row>
    <row r="6744" spans="1:7" x14ac:dyDescent="0.2">
      <c r="A6744" s="17">
        <v>43746.875</v>
      </c>
      <c r="B6744" s="17">
        <v>43746.958333333336</v>
      </c>
      <c r="C6744" s="18">
        <v>1343.6020000000001</v>
      </c>
      <c r="D6744" s="19">
        <v>8.3919999999999995</v>
      </c>
      <c r="E6744" s="1">
        <f t="shared" si="316"/>
        <v>1857.6415991840531</v>
      </c>
      <c r="F6744" s="12">
        <f t="shared" si="317"/>
        <v>1857.6415991840531</v>
      </c>
      <c r="G6744" s="2">
        <f t="shared" si="315"/>
        <v>1.3825832346067162</v>
      </c>
    </row>
    <row r="6745" spans="1:7" x14ac:dyDescent="0.2">
      <c r="A6745" s="17">
        <v>43746.916666666664</v>
      </c>
      <c r="B6745" s="17">
        <v>43747</v>
      </c>
      <c r="C6745" s="18">
        <v>1420.4559999999999</v>
      </c>
      <c r="D6745" s="19">
        <v>8.5950000000000006</v>
      </c>
      <c r="E6745" s="1">
        <f t="shared" si="316"/>
        <v>1995.736248207646</v>
      </c>
      <c r="F6745" s="12">
        <f t="shared" si="317"/>
        <v>1995.736248207646</v>
      </c>
      <c r="G6745" s="2">
        <f t="shared" si="315"/>
        <v>1.4049968800213777</v>
      </c>
    </row>
    <row r="6746" spans="1:7" x14ac:dyDescent="0.2">
      <c r="A6746" s="17">
        <v>43746.958333333336</v>
      </c>
      <c r="B6746" s="17">
        <v>43747.041666666664</v>
      </c>
      <c r="C6746" s="18">
        <v>1501.867</v>
      </c>
      <c r="D6746" s="19">
        <v>8.8070000000000004</v>
      </c>
      <c r="E6746" s="1">
        <f t="shared" si="316"/>
        <v>2147.0862532716083</v>
      </c>
      <c r="F6746" s="12">
        <f t="shared" si="317"/>
        <v>2147.0862532716083</v>
      </c>
      <c r="G6746" s="2">
        <f t="shared" si="315"/>
        <v>1.4296114458015312</v>
      </c>
    </row>
    <row r="6747" spans="1:7" x14ac:dyDescent="0.2">
      <c r="A6747" s="17">
        <v>43747</v>
      </c>
      <c r="B6747" s="17">
        <v>43747.083333333336</v>
      </c>
      <c r="C6747" s="18">
        <v>1597.327</v>
      </c>
      <c r="D6747" s="19">
        <v>9.0670000000000002</v>
      </c>
      <c r="E6747" s="1">
        <f t="shared" si="316"/>
        <v>2342.9140110016842</v>
      </c>
      <c r="F6747" s="12">
        <f t="shared" si="317"/>
        <v>2342.9140110016842</v>
      </c>
      <c r="G6747" s="2">
        <f t="shared" si="315"/>
        <v>1.466771682317825</v>
      </c>
    </row>
    <row r="6748" spans="1:7" x14ac:dyDescent="0.2">
      <c r="A6748" s="17">
        <v>43747.041666666664</v>
      </c>
      <c r="B6748" s="17">
        <v>43747.125</v>
      </c>
      <c r="C6748" s="18">
        <v>1503.8879999999999</v>
      </c>
      <c r="D6748" s="19">
        <v>8.8149999999999995</v>
      </c>
      <c r="E6748" s="1">
        <f t="shared" si="316"/>
        <v>2152.9426053251973</v>
      </c>
      <c r="F6748" s="12">
        <f t="shared" si="317"/>
        <v>2152.9426053251973</v>
      </c>
      <c r="G6748" s="2">
        <f t="shared" si="315"/>
        <v>1.4315844034430738</v>
      </c>
    </row>
    <row r="6749" spans="1:7" x14ac:dyDescent="0.2">
      <c r="A6749" s="17">
        <v>43747.083333333336</v>
      </c>
      <c r="B6749" s="17">
        <v>43747.166666666664</v>
      </c>
      <c r="C6749" s="18">
        <v>1391.8489999999999</v>
      </c>
      <c r="D6749" s="19">
        <v>8.516</v>
      </c>
      <c r="E6749" s="1">
        <f t="shared" si="316"/>
        <v>1941.2097351847228</v>
      </c>
      <c r="F6749" s="12">
        <f t="shared" si="317"/>
        <v>1941.2097351847228</v>
      </c>
      <c r="G6749" s="2">
        <f t="shared" si="315"/>
        <v>1.3946985162792249</v>
      </c>
    </row>
    <row r="6750" spans="1:7" x14ac:dyDescent="0.2">
      <c r="A6750" s="17">
        <v>43747.125</v>
      </c>
      <c r="B6750" s="17">
        <v>43747.208333333336</v>
      </c>
      <c r="C6750" s="18">
        <v>1322.028</v>
      </c>
      <c r="D6750" s="19">
        <v>8.3279999999999994</v>
      </c>
      <c r="E6750" s="1">
        <f t="shared" si="316"/>
        <v>1815.4640435484696</v>
      </c>
      <c r="F6750" s="12">
        <f t="shared" si="317"/>
        <v>1815.4640435484696</v>
      </c>
      <c r="G6750" s="2">
        <f t="shared" si="315"/>
        <v>1.3732417494549809</v>
      </c>
    </row>
    <row r="6751" spans="1:7" x14ac:dyDescent="0.2">
      <c r="A6751" s="17">
        <v>43747.166666666664</v>
      </c>
      <c r="B6751" s="17">
        <v>43747.25</v>
      </c>
      <c r="C6751" s="18">
        <v>1279.751</v>
      </c>
      <c r="D6751" s="19">
        <v>8.2279999999999998</v>
      </c>
      <c r="E6751" s="1">
        <f t="shared" si="316"/>
        <v>1750.8476250594092</v>
      </c>
      <c r="F6751" s="12">
        <f t="shared" si="317"/>
        <v>1750.8476250594092</v>
      </c>
      <c r="G6751" s="2">
        <f t="shared" si="315"/>
        <v>1.3681158483637905</v>
      </c>
    </row>
    <row r="6752" spans="1:7" x14ac:dyDescent="0.2">
      <c r="A6752" s="17">
        <v>43747.208333333336</v>
      </c>
      <c r="B6752" s="17">
        <v>43747.291666666664</v>
      </c>
      <c r="C6752" s="18">
        <v>1219.193</v>
      </c>
      <c r="D6752" s="19">
        <v>8.07</v>
      </c>
      <c r="E6752" s="1">
        <f t="shared" si="316"/>
        <v>1651.9089512468652</v>
      </c>
      <c r="F6752" s="12">
        <f t="shared" si="317"/>
        <v>1651.9089512468652</v>
      </c>
      <c r="G6752" s="2">
        <f t="shared" si="315"/>
        <v>1.3549199767771511</v>
      </c>
    </row>
    <row r="6753" spans="1:7" x14ac:dyDescent="0.2">
      <c r="A6753" s="17">
        <v>43747.25</v>
      </c>
      <c r="B6753" s="17">
        <v>43747.333333333336</v>
      </c>
      <c r="C6753" s="18">
        <v>1158.3019999999999</v>
      </c>
      <c r="D6753" s="19">
        <v>7.9089999999999998</v>
      </c>
      <c r="E6753" s="1">
        <f t="shared" si="316"/>
        <v>1554.9994113667799</v>
      </c>
      <c r="F6753" s="12">
        <f t="shared" si="317"/>
        <v>1554.9994113667799</v>
      </c>
      <c r="G6753" s="2">
        <f t="shared" si="315"/>
        <v>1.3424818496098427</v>
      </c>
    </row>
    <row r="6754" spans="1:7" x14ac:dyDescent="0.2">
      <c r="A6754" s="17">
        <v>43747.291666666664</v>
      </c>
      <c r="B6754" s="17">
        <v>43747.375</v>
      </c>
      <c r="C6754" s="18">
        <v>1004.944</v>
      </c>
      <c r="D6754" s="19">
        <v>7.5</v>
      </c>
      <c r="E6754" s="1">
        <f t="shared" si="316"/>
        <v>1326.0176124999998</v>
      </c>
      <c r="F6754" s="12">
        <f t="shared" si="317"/>
        <v>1326.0176124999998</v>
      </c>
      <c r="G6754" s="2">
        <f t="shared" si="315"/>
        <v>1.319494033995924</v>
      </c>
    </row>
    <row r="6755" spans="1:7" x14ac:dyDescent="0.2">
      <c r="A6755" s="17">
        <v>43747.333333333336</v>
      </c>
      <c r="B6755" s="17">
        <v>43747.416666666664</v>
      </c>
      <c r="C6755" s="18">
        <v>946.83100000000002</v>
      </c>
      <c r="D6755" s="19">
        <v>7.3380000000000001</v>
      </c>
      <c r="E6755" s="1">
        <f t="shared" si="316"/>
        <v>1241.9343083394745</v>
      </c>
      <c r="F6755" s="12">
        <f t="shared" si="317"/>
        <v>1241.9343083394745</v>
      </c>
      <c r="G6755" s="2">
        <f t="shared" si="315"/>
        <v>1.3116747427360052</v>
      </c>
    </row>
    <row r="6756" spans="1:7" x14ac:dyDescent="0.2">
      <c r="A6756" s="17">
        <v>43747.375</v>
      </c>
      <c r="B6756" s="17">
        <v>43747.458333333336</v>
      </c>
      <c r="C6756" s="18">
        <v>1428.758</v>
      </c>
      <c r="D6756" s="19">
        <v>8.6170000000000009</v>
      </c>
      <c r="E6756" s="1">
        <f t="shared" si="316"/>
        <v>2011.1005333266785</v>
      </c>
      <c r="F6756" s="12">
        <f t="shared" si="317"/>
        <v>2011.1005333266785</v>
      </c>
      <c r="G6756" s="2">
        <f t="shared" si="315"/>
        <v>1.4075865425262211</v>
      </c>
    </row>
    <row r="6757" spans="1:7" x14ac:dyDescent="0.2">
      <c r="A6757" s="17">
        <v>43747.416666666664</v>
      </c>
      <c r="B6757" s="17">
        <v>43747.5</v>
      </c>
      <c r="C6757" s="18">
        <v>1670.7470000000001</v>
      </c>
      <c r="D6757" s="19">
        <v>9.2620000000000005</v>
      </c>
      <c r="E6757" s="1">
        <f t="shared" si="316"/>
        <v>2497.3524148783536</v>
      </c>
      <c r="F6757" s="12">
        <f t="shared" si="317"/>
        <v>2497.3524148783536</v>
      </c>
      <c r="G6757" s="2">
        <f t="shared" si="315"/>
        <v>1.4947519970877419</v>
      </c>
    </row>
    <row r="6758" spans="1:7" x14ac:dyDescent="0.2">
      <c r="A6758" s="17">
        <v>43747.458333333336</v>
      </c>
      <c r="B6758" s="17">
        <v>43747.541666666664</v>
      </c>
      <c r="C6758" s="18">
        <v>1901.9739999999999</v>
      </c>
      <c r="D6758" s="19">
        <v>9.9540000000000006</v>
      </c>
      <c r="E6758" s="1">
        <f t="shared" si="316"/>
        <v>3099.9765712030608</v>
      </c>
      <c r="F6758" s="12">
        <f t="shared" si="317"/>
        <v>2727</v>
      </c>
      <c r="G6758" s="2">
        <f t="shared" si="315"/>
        <v>1.4337735426456935</v>
      </c>
    </row>
    <row r="6759" spans="1:7" x14ac:dyDescent="0.2">
      <c r="A6759" s="17">
        <v>43747.5</v>
      </c>
      <c r="B6759" s="17">
        <v>43747.583333333336</v>
      </c>
      <c r="C6759" s="18">
        <v>1976.287</v>
      </c>
      <c r="D6759" s="19">
        <v>10.201000000000001</v>
      </c>
      <c r="E6759" s="1">
        <f t="shared" si="316"/>
        <v>3336.5200965228532</v>
      </c>
      <c r="F6759" s="12">
        <f t="shared" si="317"/>
        <v>2727</v>
      </c>
      <c r="G6759" s="2">
        <f t="shared" si="315"/>
        <v>1.3798603138106964</v>
      </c>
    </row>
    <row r="6760" spans="1:7" x14ac:dyDescent="0.2">
      <c r="A6760" s="17">
        <v>43747.541666666664</v>
      </c>
      <c r="B6760" s="17">
        <v>43747.625</v>
      </c>
      <c r="C6760" s="18">
        <v>1907.96</v>
      </c>
      <c r="D6760" s="19">
        <v>9.9770000000000003</v>
      </c>
      <c r="E6760" s="1">
        <f t="shared" si="316"/>
        <v>3121.5149481235057</v>
      </c>
      <c r="F6760" s="12">
        <f t="shared" si="317"/>
        <v>2727</v>
      </c>
      <c r="G6760" s="2">
        <f t="shared" si="315"/>
        <v>1.4292752468605212</v>
      </c>
    </row>
    <row r="6761" spans="1:7" x14ac:dyDescent="0.2">
      <c r="A6761" s="17">
        <v>43747.583333333336</v>
      </c>
      <c r="B6761" s="17">
        <v>43747.666666666664</v>
      </c>
      <c r="C6761" s="18">
        <v>1929.8779999999999</v>
      </c>
      <c r="D6761" s="19">
        <v>10.048</v>
      </c>
      <c r="E6761" s="1">
        <f t="shared" si="316"/>
        <v>3188.6318627657852</v>
      </c>
      <c r="F6761" s="12">
        <f t="shared" si="317"/>
        <v>2727</v>
      </c>
      <c r="G6761" s="2">
        <f t="shared" si="315"/>
        <v>1.4130426897451549</v>
      </c>
    </row>
    <row r="6762" spans="1:7" x14ac:dyDescent="0.2">
      <c r="A6762" s="17">
        <v>43747.625</v>
      </c>
      <c r="B6762" s="17">
        <v>43747.708333333336</v>
      </c>
      <c r="C6762" s="18">
        <v>1927.21</v>
      </c>
      <c r="D6762" s="19">
        <v>10.039999999999999</v>
      </c>
      <c r="E6762" s="1">
        <f t="shared" si="316"/>
        <v>3181.021766069397</v>
      </c>
      <c r="F6762" s="12">
        <f t="shared" si="317"/>
        <v>2727</v>
      </c>
      <c r="G6762" s="2">
        <f t="shared" si="315"/>
        <v>1.4149988843976526</v>
      </c>
    </row>
    <row r="6763" spans="1:7" x14ac:dyDescent="0.2">
      <c r="A6763" s="17">
        <v>43747.666666666664</v>
      </c>
      <c r="B6763" s="17">
        <v>43747.75</v>
      </c>
      <c r="C6763" s="18">
        <v>1893.127</v>
      </c>
      <c r="D6763" s="19">
        <v>9.93</v>
      </c>
      <c r="E6763" s="1">
        <f t="shared" si="316"/>
        <v>3077.6076145836951</v>
      </c>
      <c r="F6763" s="12">
        <f t="shared" si="317"/>
        <v>2727</v>
      </c>
      <c r="G6763" s="2">
        <f t="shared" si="315"/>
        <v>1.4404738826291106</v>
      </c>
    </row>
    <row r="6764" spans="1:7" x14ac:dyDescent="0.2">
      <c r="A6764" s="17">
        <v>43747.708333333336</v>
      </c>
      <c r="B6764" s="17">
        <v>43747.791666666664</v>
      </c>
      <c r="C6764" s="18">
        <v>1882.643</v>
      </c>
      <c r="D6764" s="19">
        <v>9.8930000000000007</v>
      </c>
      <c r="E6764" s="1">
        <f t="shared" si="316"/>
        <v>3043.3333806921987</v>
      </c>
      <c r="F6764" s="12">
        <f t="shared" si="317"/>
        <v>2727</v>
      </c>
      <c r="G6764" s="2">
        <f t="shared" si="315"/>
        <v>1.4484955458894755</v>
      </c>
    </row>
    <row r="6765" spans="1:7" x14ac:dyDescent="0.2">
      <c r="A6765" s="17">
        <v>43747.75</v>
      </c>
      <c r="B6765" s="17">
        <v>43747.833333333336</v>
      </c>
      <c r="C6765" s="18">
        <v>1855.316</v>
      </c>
      <c r="D6765" s="19">
        <v>9.8119999999999994</v>
      </c>
      <c r="E6765" s="1">
        <f t="shared" si="316"/>
        <v>2969.1909006169703</v>
      </c>
      <c r="F6765" s="12">
        <f t="shared" si="317"/>
        <v>2727</v>
      </c>
      <c r="G6765" s="2">
        <f t="shared" si="315"/>
        <v>1.469830476317781</v>
      </c>
    </row>
    <row r="6766" spans="1:7" x14ac:dyDescent="0.2">
      <c r="A6766" s="17">
        <v>43747.791666666664</v>
      </c>
      <c r="B6766" s="17">
        <v>43747.875</v>
      </c>
      <c r="C6766" s="18">
        <v>1731.4280000000001</v>
      </c>
      <c r="D6766" s="19">
        <v>9.4359999999999999</v>
      </c>
      <c r="E6766" s="1">
        <f t="shared" si="316"/>
        <v>2640.7622250956783</v>
      </c>
      <c r="F6766" s="12">
        <f t="shared" si="317"/>
        <v>2640.7622250956783</v>
      </c>
      <c r="G6766" s="2">
        <f t="shared" si="315"/>
        <v>1.5251932076272754</v>
      </c>
    </row>
    <row r="6767" spans="1:7" x14ac:dyDescent="0.2">
      <c r="A6767" s="17">
        <v>43747.833333333336</v>
      </c>
      <c r="B6767" s="17">
        <v>43747.916666666664</v>
      </c>
      <c r="C6767" s="18">
        <v>1601.105</v>
      </c>
      <c r="D6767" s="19">
        <v>9.077</v>
      </c>
      <c r="E6767" s="1">
        <f t="shared" si="316"/>
        <v>2350.6745678417728</v>
      </c>
      <c r="F6767" s="12">
        <f t="shared" si="317"/>
        <v>2350.6745678417728</v>
      </c>
      <c r="G6767" s="2">
        <f t="shared" si="315"/>
        <v>1.4681576585181939</v>
      </c>
    </row>
    <row r="6768" spans="1:7" x14ac:dyDescent="0.2">
      <c r="A6768" s="17">
        <v>43747.875</v>
      </c>
      <c r="B6768" s="17">
        <v>43747.958333333336</v>
      </c>
      <c r="C6768" s="18">
        <v>1622.848</v>
      </c>
      <c r="D6768" s="19">
        <v>9.1370000000000005</v>
      </c>
      <c r="E6768" s="1">
        <f t="shared" si="316"/>
        <v>2397.5980519655509</v>
      </c>
      <c r="F6768" s="12">
        <f t="shared" si="317"/>
        <v>2397.5980519655509</v>
      </c>
      <c r="G6768" s="2">
        <f t="shared" si="315"/>
        <v>1.4774014892125147</v>
      </c>
    </row>
    <row r="6769" spans="1:7" x14ac:dyDescent="0.2">
      <c r="A6769" s="17">
        <v>43747.916666666664</v>
      </c>
      <c r="B6769" s="17">
        <v>43748</v>
      </c>
      <c r="C6769" s="18">
        <v>1663.62</v>
      </c>
      <c r="D6769" s="19">
        <v>9.25</v>
      </c>
      <c r="E6769" s="1">
        <f t="shared" si="316"/>
        <v>2487.6581528134257</v>
      </c>
      <c r="F6769" s="12">
        <f t="shared" si="317"/>
        <v>2487.6581528134257</v>
      </c>
      <c r="G6769" s="2">
        <f t="shared" si="315"/>
        <v>1.4953283519153568</v>
      </c>
    </row>
    <row r="6770" spans="1:7" x14ac:dyDescent="0.2">
      <c r="A6770" s="17">
        <v>43747.958333333336</v>
      </c>
      <c r="B6770" s="17">
        <v>43748.041666666664</v>
      </c>
      <c r="C6770" s="18">
        <v>1599.9549999999999</v>
      </c>
      <c r="D6770" s="19">
        <v>9.0739999999999998</v>
      </c>
      <c r="E6770" s="1">
        <f t="shared" si="316"/>
        <v>2348.3446042327209</v>
      </c>
      <c r="F6770" s="12">
        <f t="shared" si="317"/>
        <v>2348.3446042327209</v>
      </c>
      <c r="G6770" s="2">
        <f t="shared" si="315"/>
        <v>1.4677566583014654</v>
      </c>
    </row>
    <row r="6771" spans="1:7" x14ac:dyDescent="0.2">
      <c r="A6771" s="17">
        <v>43748</v>
      </c>
      <c r="B6771" s="17">
        <v>43748.083333333336</v>
      </c>
      <c r="C6771" s="18">
        <v>1398.768</v>
      </c>
      <c r="D6771" s="19">
        <v>8.5289999999999999</v>
      </c>
      <c r="E6771" s="1">
        <f t="shared" si="316"/>
        <v>1950.1133059206797</v>
      </c>
      <c r="F6771" s="12">
        <f t="shared" si="317"/>
        <v>1950.1133059206797</v>
      </c>
      <c r="G6771" s="2">
        <f t="shared" si="315"/>
        <v>1.3941649408055372</v>
      </c>
    </row>
    <row r="6772" spans="1:7" x14ac:dyDescent="0.2">
      <c r="A6772" s="17">
        <v>43748.041666666664</v>
      </c>
      <c r="B6772" s="17">
        <v>43748.125</v>
      </c>
      <c r="C6772" s="18">
        <v>1144.1990000000001</v>
      </c>
      <c r="D6772" s="19">
        <v>7.867</v>
      </c>
      <c r="E6772" s="1">
        <f t="shared" si="316"/>
        <v>1530.3576993712413</v>
      </c>
      <c r="F6772" s="12">
        <f t="shared" si="317"/>
        <v>1530.3576993712413</v>
      </c>
      <c r="G6772" s="2">
        <f t="shared" si="315"/>
        <v>1.337492603446814</v>
      </c>
    </row>
    <row r="6773" spans="1:7" x14ac:dyDescent="0.2">
      <c r="A6773" s="17">
        <v>43748.083333333336</v>
      </c>
      <c r="B6773" s="17">
        <v>43748.166666666664</v>
      </c>
      <c r="C6773" s="18">
        <v>958.08799999999997</v>
      </c>
      <c r="D6773" s="19">
        <v>7.3659999999999997</v>
      </c>
      <c r="E6773" s="1">
        <f t="shared" si="316"/>
        <v>1256.2053709040017</v>
      </c>
      <c r="F6773" s="12">
        <f t="shared" si="317"/>
        <v>1256.2053709040017</v>
      </c>
      <c r="G6773" s="2">
        <f t="shared" si="315"/>
        <v>1.3111586523409142</v>
      </c>
    </row>
    <row r="6774" spans="1:7" x14ac:dyDescent="0.2">
      <c r="A6774" s="17">
        <v>43748.125</v>
      </c>
      <c r="B6774" s="17">
        <v>43748.208333333336</v>
      </c>
      <c r="C6774" s="18">
        <v>1041.7629999999999</v>
      </c>
      <c r="D6774" s="19">
        <v>7.5949999999999998</v>
      </c>
      <c r="E6774" s="1">
        <f t="shared" si="316"/>
        <v>1377.0472331131659</v>
      </c>
      <c r="F6774" s="12">
        <f t="shared" si="317"/>
        <v>1377.0472331131659</v>
      </c>
      <c r="G6774" s="2">
        <f t="shared" si="315"/>
        <v>1.3218430997387756</v>
      </c>
    </row>
    <row r="6775" spans="1:7" x14ac:dyDescent="0.2">
      <c r="A6775" s="17">
        <v>43748.166666666664</v>
      </c>
      <c r="B6775" s="17">
        <v>43748.25</v>
      </c>
      <c r="C6775" s="18">
        <v>1019.793</v>
      </c>
      <c r="D6775" s="19">
        <v>7.54</v>
      </c>
      <c r="E6775" s="1">
        <f t="shared" si="316"/>
        <v>1347.3472489647163</v>
      </c>
      <c r="F6775" s="12">
        <f t="shared" si="317"/>
        <v>1347.3472489647163</v>
      </c>
      <c r="G6775" s="2">
        <f t="shared" si="315"/>
        <v>1.3211968006886852</v>
      </c>
    </row>
    <row r="6776" spans="1:7" x14ac:dyDescent="0.2">
      <c r="A6776" s="17">
        <v>43748.208333333336</v>
      </c>
      <c r="B6776" s="17">
        <v>43748.291666666664</v>
      </c>
      <c r="C6776" s="18">
        <v>1146.8599999999999</v>
      </c>
      <c r="D6776" s="19">
        <v>7.875</v>
      </c>
      <c r="E6776" s="1">
        <f t="shared" si="316"/>
        <v>1535.0311386703124</v>
      </c>
      <c r="F6776" s="12">
        <f t="shared" si="317"/>
        <v>1535.0311386703124</v>
      </c>
      <c r="G6776" s="2">
        <f t="shared" si="315"/>
        <v>1.3384642752125915</v>
      </c>
    </row>
    <row r="6777" spans="1:7" x14ac:dyDescent="0.2">
      <c r="A6777" s="17">
        <v>43748.25</v>
      </c>
      <c r="B6777" s="17">
        <v>43748.333333333336</v>
      </c>
      <c r="C6777" s="18">
        <v>1250.1510000000001</v>
      </c>
      <c r="D6777" s="19">
        <v>8.1449999999999996</v>
      </c>
      <c r="E6777" s="1">
        <f t="shared" si="316"/>
        <v>1698.3952567696861</v>
      </c>
      <c r="F6777" s="12">
        <f t="shared" si="317"/>
        <v>1698.3952567696861</v>
      </c>
      <c r="G6777" s="2">
        <f t="shared" si="315"/>
        <v>1.3585520923229961</v>
      </c>
    </row>
    <row r="6778" spans="1:7" x14ac:dyDescent="0.2">
      <c r="A6778" s="17">
        <v>43748.291666666664</v>
      </c>
      <c r="B6778" s="17">
        <v>43748.375</v>
      </c>
      <c r="C6778" s="18">
        <v>1303.6420000000001</v>
      </c>
      <c r="D6778" s="19">
        <v>8.2810000000000006</v>
      </c>
      <c r="E6778" s="1">
        <f t="shared" si="316"/>
        <v>1784.8998632380867</v>
      </c>
      <c r="F6778" s="12">
        <f t="shared" si="317"/>
        <v>1784.8998632380867</v>
      </c>
      <c r="G6778" s="2">
        <f t="shared" si="315"/>
        <v>1.369164128831448</v>
      </c>
    </row>
    <row r="6779" spans="1:7" x14ac:dyDescent="0.2">
      <c r="A6779" s="17">
        <v>43748.333333333336</v>
      </c>
      <c r="B6779" s="17">
        <v>43748.416666666664</v>
      </c>
      <c r="C6779" s="18">
        <v>1621.415</v>
      </c>
      <c r="D6779" s="19">
        <v>9.1329999999999991</v>
      </c>
      <c r="E6779" s="1">
        <f t="shared" si="316"/>
        <v>2394.4505655911535</v>
      </c>
      <c r="F6779" s="12">
        <f t="shared" si="317"/>
        <v>2394.4505655911535</v>
      </c>
      <c r="G6779" s="2">
        <f t="shared" si="315"/>
        <v>1.4767660133840834</v>
      </c>
    </row>
    <row r="6780" spans="1:7" x14ac:dyDescent="0.2">
      <c r="A6780" s="17">
        <v>43748.375</v>
      </c>
      <c r="B6780" s="17">
        <v>43748.458333333336</v>
      </c>
      <c r="C6780" s="18">
        <v>1753.92</v>
      </c>
      <c r="D6780" s="19">
        <v>9.5039999999999996</v>
      </c>
      <c r="E6780" s="1">
        <f t="shared" si="316"/>
        <v>2698.2661507328507</v>
      </c>
      <c r="F6780" s="12">
        <f t="shared" si="317"/>
        <v>2698.2661507328507</v>
      </c>
      <c r="G6780" s="2">
        <f t="shared" si="315"/>
        <v>1.5384203103521543</v>
      </c>
    </row>
    <row r="6781" spans="1:7" x14ac:dyDescent="0.2">
      <c r="A6781" s="17">
        <v>43748.416666666664</v>
      </c>
      <c r="B6781" s="17">
        <v>43748.5</v>
      </c>
      <c r="C6781" s="18">
        <v>1825.48</v>
      </c>
      <c r="D6781" s="19">
        <v>9.7140000000000004</v>
      </c>
      <c r="E6781" s="1">
        <f t="shared" si="316"/>
        <v>2881.1097340363494</v>
      </c>
      <c r="F6781" s="12">
        <f t="shared" si="317"/>
        <v>2727</v>
      </c>
      <c r="G6781" s="2">
        <f t="shared" si="315"/>
        <v>1.4938536713631483</v>
      </c>
    </row>
    <row r="6782" spans="1:7" x14ac:dyDescent="0.2">
      <c r="A6782" s="17">
        <v>43748.458333333336</v>
      </c>
      <c r="B6782" s="17">
        <v>43748.541666666664</v>
      </c>
      <c r="C6782" s="18">
        <v>1850.673</v>
      </c>
      <c r="D6782" s="19">
        <v>9.7970000000000006</v>
      </c>
      <c r="E6782" s="1">
        <f t="shared" si="316"/>
        <v>2955.5943418998927</v>
      </c>
      <c r="F6782" s="12">
        <f t="shared" si="317"/>
        <v>2727</v>
      </c>
      <c r="G6782" s="2">
        <f t="shared" si="315"/>
        <v>1.4735180120961402</v>
      </c>
    </row>
    <row r="6783" spans="1:7" x14ac:dyDescent="0.2">
      <c r="A6783" s="17">
        <v>43748.5</v>
      </c>
      <c r="B6783" s="17">
        <v>43748.583333333336</v>
      </c>
      <c r="C6783" s="18">
        <v>1843.097</v>
      </c>
      <c r="D6783" s="19">
        <v>9.7739999999999991</v>
      </c>
      <c r="E6783" s="1">
        <f t="shared" si="316"/>
        <v>2934.8270036980171</v>
      </c>
      <c r="F6783" s="12">
        <f t="shared" si="317"/>
        <v>2727</v>
      </c>
      <c r="G6783" s="2">
        <f t="shared" si="315"/>
        <v>1.4795748677362071</v>
      </c>
    </row>
    <row r="6784" spans="1:7" x14ac:dyDescent="0.2">
      <c r="A6784" s="17">
        <v>43748.541666666664</v>
      </c>
      <c r="B6784" s="17">
        <v>43748.625</v>
      </c>
      <c r="C6784" s="18">
        <v>1784.615</v>
      </c>
      <c r="D6784" s="19">
        <v>9.5980000000000008</v>
      </c>
      <c r="E6784" s="1">
        <f t="shared" si="316"/>
        <v>2779.1228123506089</v>
      </c>
      <c r="F6784" s="12">
        <f t="shared" si="317"/>
        <v>2727</v>
      </c>
      <c r="G6784" s="2">
        <f t="shared" si="315"/>
        <v>1.5280606741510074</v>
      </c>
    </row>
    <row r="6785" spans="1:7" x14ac:dyDescent="0.2">
      <c r="A6785" s="17">
        <v>43748.583333333336</v>
      </c>
      <c r="B6785" s="17">
        <v>43748.666666666664</v>
      </c>
      <c r="C6785" s="18">
        <v>1670.704</v>
      </c>
      <c r="D6785" s="19">
        <v>9.2690000000000001</v>
      </c>
      <c r="E6785" s="1">
        <f t="shared" si="316"/>
        <v>2503.0190146335285</v>
      </c>
      <c r="F6785" s="12">
        <f t="shared" si="317"/>
        <v>2503.0190146335285</v>
      </c>
      <c r="G6785" s="2">
        <f t="shared" si="315"/>
        <v>1.4981822121893098</v>
      </c>
    </row>
    <row r="6786" spans="1:7" x14ac:dyDescent="0.2">
      <c r="A6786" s="17">
        <v>43748.625</v>
      </c>
      <c r="B6786" s="17">
        <v>43748.708333333336</v>
      </c>
      <c r="C6786" s="18">
        <v>1418.57</v>
      </c>
      <c r="D6786" s="19">
        <v>8.5869999999999997</v>
      </c>
      <c r="E6786" s="1">
        <f t="shared" si="316"/>
        <v>1990.1686970852354</v>
      </c>
      <c r="F6786" s="12">
        <f t="shared" si="317"/>
        <v>1990.1686970852354</v>
      </c>
      <c r="G6786" s="2">
        <f t="shared" si="315"/>
        <v>1.402940071399533</v>
      </c>
    </row>
    <row r="6787" spans="1:7" x14ac:dyDescent="0.2">
      <c r="A6787" s="17">
        <v>43748.666666666664</v>
      </c>
      <c r="B6787" s="17">
        <v>43748.75</v>
      </c>
      <c r="C6787" s="18">
        <v>1237.943</v>
      </c>
      <c r="D6787" s="19">
        <v>8.1140000000000008</v>
      </c>
      <c r="E6787" s="1">
        <f t="shared" si="316"/>
        <v>1679.0766123928818</v>
      </c>
      <c r="F6787" s="12">
        <f t="shared" si="317"/>
        <v>1679.0766123928818</v>
      </c>
      <c r="G6787" s="2">
        <f t="shared" ref="G6787:G6850" si="318">F6787/C6787</f>
        <v>1.3563440420058772</v>
      </c>
    </row>
    <row r="6788" spans="1:7" x14ac:dyDescent="0.2">
      <c r="A6788" s="17">
        <v>43748.708333333336</v>
      </c>
      <c r="B6788" s="17">
        <v>43748.791666666664</v>
      </c>
      <c r="C6788" s="18">
        <v>1415.954</v>
      </c>
      <c r="D6788" s="19">
        <v>8.5730000000000004</v>
      </c>
      <c r="E6788" s="1">
        <f t="shared" ref="E6788:E6851" si="319">0.5*1.2251*(16/27)*$M$4*(D6788^3)*10^-3</f>
        <v>1980.4504158068014</v>
      </c>
      <c r="F6788" s="12">
        <f t="shared" ref="F6788:F6851" si="320">IF(E6788&gt;2727,2727,E6788)</f>
        <v>1980.4504158068014</v>
      </c>
      <c r="G6788" s="2">
        <f t="shared" si="318"/>
        <v>1.3986686119794862</v>
      </c>
    </row>
    <row r="6789" spans="1:7" x14ac:dyDescent="0.2">
      <c r="A6789" s="17">
        <v>43748.75</v>
      </c>
      <c r="B6789" s="17">
        <v>43748.833333333336</v>
      </c>
      <c r="C6789" s="18">
        <v>1501.8630000000001</v>
      </c>
      <c r="D6789" s="19">
        <v>8.8010000000000002</v>
      </c>
      <c r="E6789" s="1">
        <f t="shared" si="319"/>
        <v>2142.7009655597676</v>
      </c>
      <c r="F6789" s="12">
        <f t="shared" si="320"/>
        <v>2142.7009655597676</v>
      </c>
      <c r="G6789" s="2">
        <f t="shared" si="318"/>
        <v>1.426695354742588</v>
      </c>
    </row>
    <row r="6790" spans="1:7" x14ac:dyDescent="0.2">
      <c r="A6790" s="17">
        <v>43748.791666666664</v>
      </c>
      <c r="B6790" s="17">
        <v>43748.875</v>
      </c>
      <c r="C6790" s="18">
        <v>1434.6279999999999</v>
      </c>
      <c r="D6790" s="19">
        <v>8.6319999999999997</v>
      </c>
      <c r="E6790" s="1">
        <f t="shared" si="319"/>
        <v>2021.6212658330576</v>
      </c>
      <c r="F6790" s="12">
        <f t="shared" si="320"/>
        <v>2021.6212658330576</v>
      </c>
      <c r="G6790" s="2">
        <f t="shared" si="318"/>
        <v>1.4091606087662152</v>
      </c>
    </row>
    <row r="6791" spans="1:7" x14ac:dyDescent="0.2">
      <c r="A6791" s="17">
        <v>43748.833333333336</v>
      </c>
      <c r="B6791" s="17">
        <v>43748.916666666664</v>
      </c>
      <c r="C6791" s="18">
        <v>1352.4949999999999</v>
      </c>
      <c r="D6791" s="19">
        <v>8.4139999999999997</v>
      </c>
      <c r="E6791" s="1">
        <f t="shared" si="319"/>
        <v>1872.2896019412854</v>
      </c>
      <c r="F6791" s="12">
        <f t="shared" si="320"/>
        <v>1872.2896019412854</v>
      </c>
      <c r="G6791" s="2">
        <f t="shared" si="318"/>
        <v>1.3843227530906106</v>
      </c>
    </row>
    <row r="6792" spans="1:7" x14ac:dyDescent="0.2">
      <c r="A6792" s="17">
        <v>43748.875</v>
      </c>
      <c r="B6792" s="17">
        <v>43748.958333333336</v>
      </c>
      <c r="C6792" s="18">
        <v>1369.8710000000001</v>
      </c>
      <c r="D6792" s="19">
        <v>8.4619999999999997</v>
      </c>
      <c r="E6792" s="1">
        <f t="shared" si="319"/>
        <v>1904.5157358708032</v>
      </c>
      <c r="F6792" s="12">
        <f t="shared" si="320"/>
        <v>1904.5157358708032</v>
      </c>
      <c r="G6792" s="2">
        <f t="shared" si="318"/>
        <v>1.3902883818044203</v>
      </c>
    </row>
    <row r="6793" spans="1:7" x14ac:dyDescent="0.2">
      <c r="A6793" s="17">
        <v>43748.916666666664</v>
      </c>
      <c r="B6793" s="17">
        <v>43749</v>
      </c>
      <c r="C6793" s="18">
        <v>1346.8150000000001</v>
      </c>
      <c r="D6793" s="19">
        <v>8.3960000000000008</v>
      </c>
      <c r="E6793" s="1">
        <f t="shared" si="319"/>
        <v>1860.2991690234796</v>
      </c>
      <c r="F6793" s="12">
        <f t="shared" si="320"/>
        <v>1860.2991690234796</v>
      </c>
      <c r="G6793" s="2">
        <f t="shared" si="318"/>
        <v>1.3812581304956357</v>
      </c>
    </row>
    <row r="6794" spans="1:7" x14ac:dyDescent="0.2">
      <c r="A6794" s="17">
        <v>43748.958333333336</v>
      </c>
      <c r="B6794" s="17">
        <v>43749.041666666664</v>
      </c>
      <c r="C6794" s="18">
        <v>1335.6790000000001</v>
      </c>
      <c r="D6794" s="19">
        <v>8.3729999999999993</v>
      </c>
      <c r="E6794" s="1">
        <f t="shared" si="319"/>
        <v>1845.0527025345727</v>
      </c>
      <c r="F6794" s="12">
        <f t="shared" si="320"/>
        <v>1845.0527025345727</v>
      </c>
      <c r="G6794" s="2">
        <f t="shared" si="318"/>
        <v>1.3813593704285032</v>
      </c>
    </row>
    <row r="6795" spans="1:7" x14ac:dyDescent="0.2">
      <c r="A6795" s="17">
        <v>43749</v>
      </c>
      <c r="B6795" s="17">
        <v>43749.083333333336</v>
      </c>
      <c r="C6795" s="18">
        <v>1347.5329999999999</v>
      </c>
      <c r="D6795" s="19">
        <v>8.3970000000000002</v>
      </c>
      <c r="E6795" s="1">
        <f t="shared" si="319"/>
        <v>1860.9639572848591</v>
      </c>
      <c r="F6795" s="12">
        <f t="shared" si="320"/>
        <v>1860.9639572848591</v>
      </c>
      <c r="G6795" s="2">
        <f t="shared" si="318"/>
        <v>1.3810154981620928</v>
      </c>
    </row>
    <row r="6796" spans="1:7" x14ac:dyDescent="0.2">
      <c r="A6796" s="17">
        <v>43749.041666666664</v>
      </c>
      <c r="B6796" s="17">
        <v>43749.125</v>
      </c>
      <c r="C6796" s="18">
        <v>1372.326</v>
      </c>
      <c r="D6796" s="19">
        <v>8.4689999999999994</v>
      </c>
      <c r="E6796" s="1">
        <f t="shared" si="319"/>
        <v>1909.24605073774</v>
      </c>
      <c r="F6796" s="12">
        <f t="shared" si="320"/>
        <v>1909.24605073774</v>
      </c>
      <c r="G6796" s="2">
        <f t="shared" si="318"/>
        <v>1.3912481806347325</v>
      </c>
    </row>
    <row r="6797" spans="1:7" x14ac:dyDescent="0.2">
      <c r="A6797" s="17">
        <v>43749.083333333336</v>
      </c>
      <c r="B6797" s="17">
        <v>43749.166666666664</v>
      </c>
      <c r="C6797" s="18">
        <v>1406.663</v>
      </c>
      <c r="D6797" s="19">
        <v>8.5489999999999995</v>
      </c>
      <c r="E6797" s="1">
        <f t="shared" si="319"/>
        <v>1963.8642013167453</v>
      </c>
      <c r="F6797" s="12">
        <f t="shared" si="320"/>
        <v>1963.8642013167453</v>
      </c>
      <c r="G6797" s="2">
        <f t="shared" si="318"/>
        <v>1.396115630621368</v>
      </c>
    </row>
    <row r="6798" spans="1:7" x14ac:dyDescent="0.2">
      <c r="A6798" s="17">
        <v>43749.125</v>
      </c>
      <c r="B6798" s="17">
        <v>43749.208333333336</v>
      </c>
      <c r="C6798" s="18">
        <v>1486.809</v>
      </c>
      <c r="D6798" s="19">
        <v>8.7620000000000005</v>
      </c>
      <c r="E6798" s="1">
        <f t="shared" si="319"/>
        <v>2114.342058504084</v>
      </c>
      <c r="F6798" s="12">
        <f t="shared" si="320"/>
        <v>2114.342058504084</v>
      </c>
      <c r="G6798" s="2">
        <f t="shared" si="318"/>
        <v>1.4220670297960827</v>
      </c>
    </row>
    <row r="6799" spans="1:7" x14ac:dyDescent="0.2">
      <c r="A6799" s="17">
        <v>43749.166666666664</v>
      </c>
      <c r="B6799" s="17">
        <v>43749.25</v>
      </c>
      <c r="C6799" s="18">
        <v>1479.2719999999999</v>
      </c>
      <c r="D6799" s="19">
        <v>8.7479999999999993</v>
      </c>
      <c r="E6799" s="1">
        <f t="shared" si="319"/>
        <v>2104.2233010477562</v>
      </c>
      <c r="F6799" s="12">
        <f t="shared" si="320"/>
        <v>2104.2233010477562</v>
      </c>
      <c r="G6799" s="2">
        <f t="shared" si="318"/>
        <v>1.4224722032511643</v>
      </c>
    </row>
    <row r="6800" spans="1:7" x14ac:dyDescent="0.2">
      <c r="A6800" s="17">
        <v>43749.208333333336</v>
      </c>
      <c r="B6800" s="17">
        <v>43749.291666666664</v>
      </c>
      <c r="C6800" s="18">
        <v>1479.2650000000001</v>
      </c>
      <c r="D6800" s="19">
        <v>8.7430000000000003</v>
      </c>
      <c r="E6800" s="1">
        <f t="shared" si="319"/>
        <v>2100.6172982323101</v>
      </c>
      <c r="F6800" s="12">
        <f t="shared" si="320"/>
        <v>2100.6172982323101</v>
      </c>
      <c r="G6800" s="2">
        <f t="shared" si="318"/>
        <v>1.4200412355002721</v>
      </c>
    </row>
    <row r="6801" spans="1:7" x14ac:dyDescent="0.2">
      <c r="A6801" s="17">
        <v>43749.25</v>
      </c>
      <c r="B6801" s="17">
        <v>43749.333333333336</v>
      </c>
      <c r="C6801" s="18">
        <v>1594.739</v>
      </c>
      <c r="D6801" s="19">
        <v>9.0540000000000003</v>
      </c>
      <c r="E6801" s="1">
        <f t="shared" si="319"/>
        <v>2332.8508478635367</v>
      </c>
      <c r="F6801" s="12">
        <f t="shared" si="320"/>
        <v>2332.8508478635367</v>
      </c>
      <c r="G6801" s="2">
        <f t="shared" si="318"/>
        <v>1.4628417865641568</v>
      </c>
    </row>
    <row r="6802" spans="1:7" x14ac:dyDescent="0.2">
      <c r="A6802" s="17">
        <v>43749.291666666664</v>
      </c>
      <c r="B6802" s="17">
        <v>43749.375</v>
      </c>
      <c r="C6802" s="18">
        <v>1546.53</v>
      </c>
      <c r="D6802" s="19">
        <v>8.92</v>
      </c>
      <c r="E6802" s="1">
        <f t="shared" si="319"/>
        <v>2230.797070335816</v>
      </c>
      <c r="F6802" s="12">
        <f t="shared" si="320"/>
        <v>2230.797070335816</v>
      </c>
      <c r="G6802" s="2">
        <f t="shared" si="318"/>
        <v>1.4424531501722022</v>
      </c>
    </row>
    <row r="6803" spans="1:7" x14ac:dyDescent="0.2">
      <c r="A6803" s="17">
        <v>43749.333333333336</v>
      </c>
      <c r="B6803" s="17">
        <v>43749.416666666664</v>
      </c>
      <c r="C6803" s="18">
        <v>1494.346</v>
      </c>
      <c r="D6803" s="19">
        <v>8.7880000000000003</v>
      </c>
      <c r="E6803" s="1">
        <f t="shared" si="319"/>
        <v>2133.2200016165102</v>
      </c>
      <c r="F6803" s="12">
        <f t="shared" si="320"/>
        <v>2133.2200016165102</v>
      </c>
      <c r="G6803" s="2">
        <f t="shared" si="318"/>
        <v>1.427527494714417</v>
      </c>
    </row>
    <row r="6804" spans="1:7" x14ac:dyDescent="0.2">
      <c r="A6804" s="17">
        <v>43749.375</v>
      </c>
      <c r="B6804" s="17">
        <v>43749.458333333336</v>
      </c>
      <c r="C6804" s="18">
        <v>1769.2629999999999</v>
      </c>
      <c r="D6804" s="19">
        <v>9.5530000000000008</v>
      </c>
      <c r="E6804" s="1">
        <f t="shared" si="319"/>
        <v>2740.2162382096089</v>
      </c>
      <c r="F6804" s="12">
        <f t="shared" si="320"/>
        <v>2727</v>
      </c>
      <c r="G6804" s="2">
        <f t="shared" si="318"/>
        <v>1.5413197472619955</v>
      </c>
    </row>
    <row r="6805" spans="1:7" x14ac:dyDescent="0.2">
      <c r="A6805" s="17">
        <v>43749.416666666664</v>
      </c>
      <c r="B6805" s="17">
        <v>43749.5</v>
      </c>
      <c r="C6805" s="18">
        <v>1991.55</v>
      </c>
      <c r="D6805" s="19">
        <v>10.255000000000001</v>
      </c>
      <c r="E6805" s="1">
        <f t="shared" si="319"/>
        <v>3389.7876762290348</v>
      </c>
      <c r="F6805" s="12">
        <f t="shared" si="320"/>
        <v>2727</v>
      </c>
      <c r="G6805" s="2">
        <f t="shared" si="318"/>
        <v>1.3692852300971605</v>
      </c>
    </row>
    <row r="6806" spans="1:7" x14ac:dyDescent="0.2">
      <c r="A6806" s="17">
        <v>43749.458333333336</v>
      </c>
      <c r="B6806" s="17">
        <v>43749.541666666664</v>
      </c>
      <c r="C6806" s="18">
        <v>2095.7080000000001</v>
      </c>
      <c r="D6806" s="19">
        <v>10.632</v>
      </c>
      <c r="E6806" s="1">
        <f t="shared" si="319"/>
        <v>3777.5516068391166</v>
      </c>
      <c r="F6806" s="12">
        <f t="shared" si="320"/>
        <v>2727</v>
      </c>
      <c r="G6806" s="2">
        <f t="shared" si="318"/>
        <v>1.3012308966707193</v>
      </c>
    </row>
    <row r="6807" spans="1:7" x14ac:dyDescent="0.2">
      <c r="A6807" s="17">
        <v>43749.5</v>
      </c>
      <c r="B6807" s="17">
        <v>43749.583333333336</v>
      </c>
      <c r="C6807" s="18">
        <v>2177.223</v>
      </c>
      <c r="D6807" s="19">
        <v>10.96</v>
      </c>
      <c r="E6807" s="1">
        <f t="shared" si="319"/>
        <v>4138.0636334668161</v>
      </c>
      <c r="F6807" s="12">
        <f t="shared" si="320"/>
        <v>2727</v>
      </c>
      <c r="G6807" s="2">
        <f t="shared" si="318"/>
        <v>1.2525129488343638</v>
      </c>
    </row>
    <row r="6808" spans="1:7" x14ac:dyDescent="0.2">
      <c r="A6808" s="17">
        <v>43749.541666666664</v>
      </c>
      <c r="B6808" s="17">
        <v>43749.625</v>
      </c>
      <c r="C6808" s="18">
        <v>2242.0169999999998</v>
      </c>
      <c r="D6808" s="19">
        <v>11.239000000000001</v>
      </c>
      <c r="E6808" s="1">
        <f t="shared" si="319"/>
        <v>4462.194699490703</v>
      </c>
      <c r="F6808" s="12">
        <f t="shared" si="320"/>
        <v>2727</v>
      </c>
      <c r="G6808" s="2">
        <f t="shared" si="318"/>
        <v>1.2163154873491147</v>
      </c>
    </row>
    <row r="6809" spans="1:7" x14ac:dyDescent="0.2">
      <c r="A6809" s="17">
        <v>43749.583333333336</v>
      </c>
      <c r="B6809" s="17">
        <v>43749.666666666664</v>
      </c>
      <c r="C6809" s="18">
        <v>2213.2710000000002</v>
      </c>
      <c r="D6809" s="19">
        <v>11.113</v>
      </c>
      <c r="E6809" s="1">
        <f t="shared" si="319"/>
        <v>4313.7944303762361</v>
      </c>
      <c r="F6809" s="12">
        <f t="shared" si="320"/>
        <v>2727</v>
      </c>
      <c r="G6809" s="2">
        <f t="shared" si="318"/>
        <v>1.2321130128212947</v>
      </c>
    </row>
    <row r="6810" spans="1:7" x14ac:dyDescent="0.2">
      <c r="A6810" s="17">
        <v>43749.625</v>
      </c>
      <c r="B6810" s="17">
        <v>43749.708333333336</v>
      </c>
      <c r="C6810" s="18">
        <v>2171.607</v>
      </c>
      <c r="D6810" s="19">
        <v>10.936</v>
      </c>
      <c r="E6810" s="1">
        <f t="shared" si="319"/>
        <v>4110.9387581747797</v>
      </c>
      <c r="F6810" s="12">
        <f t="shared" si="320"/>
        <v>2727</v>
      </c>
      <c r="G6810" s="2">
        <f t="shared" si="318"/>
        <v>1.2557520766879091</v>
      </c>
    </row>
    <row r="6811" spans="1:7" x14ac:dyDescent="0.2">
      <c r="A6811" s="17">
        <v>43749.666666666664</v>
      </c>
      <c r="B6811" s="17">
        <v>43749.75</v>
      </c>
      <c r="C6811" s="18">
        <v>2093.0659999999998</v>
      </c>
      <c r="D6811" s="19">
        <v>10.616</v>
      </c>
      <c r="E6811" s="1">
        <f t="shared" si="319"/>
        <v>3760.5228499294617</v>
      </c>
      <c r="F6811" s="12">
        <f t="shared" si="320"/>
        <v>2727</v>
      </c>
      <c r="G6811" s="2">
        <f t="shared" si="318"/>
        <v>1.3028733924300524</v>
      </c>
    </row>
    <row r="6812" spans="1:7" x14ac:dyDescent="0.2">
      <c r="A6812" s="17">
        <v>43749.708333333336</v>
      </c>
      <c r="B6812" s="17">
        <v>43749.791666666664</v>
      </c>
      <c r="C6812" s="18">
        <v>2047.0350000000001</v>
      </c>
      <c r="D6812" s="19">
        <v>10.45</v>
      </c>
      <c r="E6812" s="1">
        <f t="shared" si="319"/>
        <v>3586.8595686835583</v>
      </c>
      <c r="F6812" s="12">
        <f t="shared" si="320"/>
        <v>2727</v>
      </c>
      <c r="G6812" s="2">
        <f t="shared" si="318"/>
        <v>1.332170676124248</v>
      </c>
    </row>
    <row r="6813" spans="1:7" x14ac:dyDescent="0.2">
      <c r="A6813" s="17">
        <v>43749.75</v>
      </c>
      <c r="B6813" s="17">
        <v>43749.833333333336</v>
      </c>
      <c r="C6813" s="18">
        <v>1929.905</v>
      </c>
      <c r="D6813" s="19">
        <v>10.048</v>
      </c>
      <c r="E6813" s="1">
        <f t="shared" si="319"/>
        <v>3188.6318627657852</v>
      </c>
      <c r="F6813" s="12">
        <f t="shared" si="320"/>
        <v>2727</v>
      </c>
      <c r="G6813" s="2">
        <f t="shared" si="318"/>
        <v>1.4130229208173459</v>
      </c>
    </row>
    <row r="6814" spans="1:7" x14ac:dyDescent="0.2">
      <c r="A6814" s="17">
        <v>43749.791666666664</v>
      </c>
      <c r="B6814" s="17">
        <v>43749.875</v>
      </c>
      <c r="C6814" s="18">
        <v>1948.729</v>
      </c>
      <c r="D6814" s="19">
        <v>10.106999999999999</v>
      </c>
      <c r="E6814" s="1">
        <f t="shared" si="319"/>
        <v>3245.1314952514581</v>
      </c>
      <c r="F6814" s="12">
        <f t="shared" si="320"/>
        <v>2727</v>
      </c>
      <c r="G6814" s="2">
        <f t="shared" si="318"/>
        <v>1.3993736430257875</v>
      </c>
    </row>
    <row r="6815" spans="1:7" x14ac:dyDescent="0.2">
      <c r="A6815" s="17">
        <v>43749.833333333336</v>
      </c>
      <c r="B6815" s="17">
        <v>43749.916666666664</v>
      </c>
      <c r="C6815" s="18">
        <v>2047.067</v>
      </c>
      <c r="D6815" s="19">
        <v>10.442</v>
      </c>
      <c r="E6815" s="1">
        <f t="shared" si="319"/>
        <v>3578.6281098934433</v>
      </c>
      <c r="F6815" s="12">
        <f t="shared" si="320"/>
        <v>2727</v>
      </c>
      <c r="G6815" s="2">
        <f t="shared" si="318"/>
        <v>1.3321498514704209</v>
      </c>
    </row>
    <row r="6816" spans="1:7" x14ac:dyDescent="0.2">
      <c r="A6816" s="17">
        <v>43749.875</v>
      </c>
      <c r="B6816" s="17">
        <v>43749.958333333336</v>
      </c>
      <c r="C6816" s="18">
        <v>1911.2339999999999</v>
      </c>
      <c r="D6816" s="19">
        <v>9.9879999999999995</v>
      </c>
      <c r="E6816" s="1">
        <f t="shared" si="319"/>
        <v>3131.8510819549097</v>
      </c>
      <c r="F6816" s="12">
        <f t="shared" si="320"/>
        <v>2727</v>
      </c>
      <c r="G6816" s="2">
        <f t="shared" si="318"/>
        <v>1.4268268563660964</v>
      </c>
    </row>
    <row r="6817" spans="1:7" x14ac:dyDescent="0.2">
      <c r="A6817" s="17">
        <v>43749.916666666664</v>
      </c>
      <c r="B6817" s="17">
        <v>43750</v>
      </c>
      <c r="C6817" s="18">
        <v>1802.3869999999999</v>
      </c>
      <c r="D6817" s="19">
        <v>9.6449999999999996</v>
      </c>
      <c r="E6817" s="1">
        <f t="shared" si="319"/>
        <v>2820.1499337979158</v>
      </c>
      <c r="F6817" s="12">
        <f t="shared" si="320"/>
        <v>2727</v>
      </c>
      <c r="G6817" s="2">
        <f t="shared" si="318"/>
        <v>1.5129936023728534</v>
      </c>
    </row>
    <row r="6818" spans="1:7" x14ac:dyDescent="0.2">
      <c r="A6818" s="17">
        <v>43749.958333333336</v>
      </c>
      <c r="B6818" s="17">
        <v>43750.041666666664</v>
      </c>
      <c r="C6818" s="18">
        <v>1677.3150000000001</v>
      </c>
      <c r="D6818" s="19">
        <v>9.2889999999999997</v>
      </c>
      <c r="E6818" s="1">
        <f t="shared" si="319"/>
        <v>2519.2565186050888</v>
      </c>
      <c r="F6818" s="12">
        <f t="shared" si="320"/>
        <v>2519.2565186050888</v>
      </c>
      <c r="G6818" s="2">
        <f t="shared" si="318"/>
        <v>1.5019579021263678</v>
      </c>
    </row>
    <row r="6819" spans="1:7" x14ac:dyDescent="0.2">
      <c r="A6819" s="17">
        <v>43750</v>
      </c>
      <c r="B6819" s="17">
        <v>43750.083333333336</v>
      </c>
      <c r="C6819" s="18">
        <v>1666.2370000000001</v>
      </c>
      <c r="D6819" s="19">
        <v>9.2539999999999996</v>
      </c>
      <c r="E6819" s="1">
        <f t="shared" si="319"/>
        <v>2490.8867807727011</v>
      </c>
      <c r="F6819" s="12">
        <f t="shared" si="320"/>
        <v>2490.8867807727011</v>
      </c>
      <c r="G6819" s="2">
        <f t="shared" si="318"/>
        <v>1.4949174581843405</v>
      </c>
    </row>
    <row r="6820" spans="1:7" x14ac:dyDescent="0.2">
      <c r="A6820" s="17">
        <v>43750.041666666664</v>
      </c>
      <c r="B6820" s="17">
        <v>43750.125</v>
      </c>
      <c r="C6820" s="18">
        <v>1609.9369999999999</v>
      </c>
      <c r="D6820" s="19">
        <v>9.1020000000000003</v>
      </c>
      <c r="E6820" s="1">
        <f t="shared" si="319"/>
        <v>2370.1508934919484</v>
      </c>
      <c r="F6820" s="12">
        <f t="shared" si="320"/>
        <v>2370.1508934919484</v>
      </c>
      <c r="G6820" s="2">
        <f t="shared" si="318"/>
        <v>1.4722010199727993</v>
      </c>
    </row>
    <row r="6821" spans="1:7" x14ac:dyDescent="0.2">
      <c r="A6821" s="17">
        <v>43750.083333333336</v>
      </c>
      <c r="B6821" s="17">
        <v>43750.166666666664</v>
      </c>
      <c r="C6821" s="18">
        <v>1436.027</v>
      </c>
      <c r="D6821" s="19">
        <v>8.6359999999999992</v>
      </c>
      <c r="E6821" s="1">
        <f t="shared" si="319"/>
        <v>2024.4329779003187</v>
      </c>
      <c r="F6821" s="12">
        <f t="shared" si="320"/>
        <v>2024.4329779003187</v>
      </c>
      <c r="G6821" s="2">
        <f t="shared" si="318"/>
        <v>1.4097457623709853</v>
      </c>
    </row>
    <row r="6822" spans="1:7" x14ac:dyDescent="0.2">
      <c r="A6822" s="17">
        <v>43750.125</v>
      </c>
      <c r="B6822" s="17">
        <v>43750.208333333336</v>
      </c>
      <c r="C6822" s="18">
        <v>1426.252</v>
      </c>
      <c r="D6822" s="19">
        <v>8.61</v>
      </c>
      <c r="E6822" s="1">
        <f t="shared" si="319"/>
        <v>2006.203375090661</v>
      </c>
      <c r="F6822" s="12">
        <f t="shared" si="320"/>
        <v>2006.203375090661</v>
      </c>
      <c r="G6822" s="2">
        <f t="shared" si="318"/>
        <v>1.4066261607981345</v>
      </c>
    </row>
    <row r="6823" spans="1:7" x14ac:dyDescent="0.2">
      <c r="A6823" s="17">
        <v>43750.166666666664</v>
      </c>
      <c r="B6823" s="17">
        <v>43750.25</v>
      </c>
      <c r="C6823" s="18">
        <v>1419.05</v>
      </c>
      <c r="D6823" s="19">
        <v>8.5909999999999993</v>
      </c>
      <c r="E6823" s="1">
        <f t="shared" si="319"/>
        <v>1992.9511765107818</v>
      </c>
      <c r="F6823" s="12">
        <f t="shared" si="320"/>
        <v>1992.9511765107818</v>
      </c>
      <c r="G6823" s="2">
        <f t="shared" si="318"/>
        <v>1.4044263250137641</v>
      </c>
    </row>
    <row r="6824" spans="1:7" x14ac:dyDescent="0.2">
      <c r="A6824" s="17">
        <v>43750.208333333336</v>
      </c>
      <c r="B6824" s="17">
        <v>43750.291666666664</v>
      </c>
      <c r="C6824" s="18">
        <v>1418.5609999999999</v>
      </c>
      <c r="D6824" s="19">
        <v>8.5839999999999996</v>
      </c>
      <c r="E6824" s="1">
        <f t="shared" si="319"/>
        <v>1988.0835379680584</v>
      </c>
      <c r="F6824" s="12">
        <f t="shared" si="320"/>
        <v>1988.0835379680584</v>
      </c>
      <c r="G6824" s="2">
        <f t="shared" si="318"/>
        <v>1.4014790608003875</v>
      </c>
    </row>
    <row r="6825" spans="1:7" x14ac:dyDescent="0.2">
      <c r="A6825" s="17">
        <v>43750.25</v>
      </c>
      <c r="B6825" s="17">
        <v>43750.333333333336</v>
      </c>
      <c r="C6825" s="18">
        <v>1369.221</v>
      </c>
      <c r="D6825" s="19">
        <v>8.4610000000000003</v>
      </c>
      <c r="E6825" s="1">
        <f t="shared" si="319"/>
        <v>1903.8406150915976</v>
      </c>
      <c r="F6825" s="12">
        <f t="shared" si="320"/>
        <v>1903.8406150915976</v>
      </c>
      <c r="G6825" s="2">
        <f t="shared" si="318"/>
        <v>1.3904553137087421</v>
      </c>
    </row>
    <row r="6826" spans="1:7" x14ac:dyDescent="0.2">
      <c r="A6826" s="17">
        <v>43750.291666666664</v>
      </c>
      <c r="B6826" s="17">
        <v>43750.375</v>
      </c>
      <c r="C6826" s="18">
        <v>1071.4929999999999</v>
      </c>
      <c r="D6826" s="19">
        <v>7.673</v>
      </c>
      <c r="E6826" s="1">
        <f t="shared" si="319"/>
        <v>1419.9109126343003</v>
      </c>
      <c r="F6826" s="12">
        <f t="shared" si="320"/>
        <v>1419.9109126343003</v>
      </c>
      <c r="G6826" s="2">
        <f t="shared" si="318"/>
        <v>1.3251704982060548</v>
      </c>
    </row>
    <row r="6827" spans="1:7" x14ac:dyDescent="0.2">
      <c r="A6827" s="17">
        <v>43750.333333333336</v>
      </c>
      <c r="B6827" s="17">
        <v>43750.416666666664</v>
      </c>
      <c r="C6827" s="18">
        <v>1460.42</v>
      </c>
      <c r="D6827" s="19">
        <v>8.6999999999999993</v>
      </c>
      <c r="E6827" s="1">
        <f t="shared" si="319"/>
        <v>2069.7755872807993</v>
      </c>
      <c r="F6827" s="12">
        <f t="shared" si="320"/>
        <v>2069.7755872807993</v>
      </c>
      <c r="G6827" s="2">
        <f t="shared" si="318"/>
        <v>1.4172468106988396</v>
      </c>
    </row>
    <row r="6828" spans="1:7" x14ac:dyDescent="0.2">
      <c r="A6828" s="17">
        <v>43750.375</v>
      </c>
      <c r="B6828" s="17">
        <v>43750.458333333336</v>
      </c>
      <c r="C6828" s="18">
        <v>1622.5070000000001</v>
      </c>
      <c r="D6828" s="19">
        <v>9.1359999999999992</v>
      </c>
      <c r="E6828" s="1">
        <f t="shared" si="319"/>
        <v>2396.8109219482094</v>
      </c>
      <c r="F6828" s="12">
        <f t="shared" si="320"/>
        <v>2396.8109219482094</v>
      </c>
      <c r="G6828" s="2">
        <f t="shared" si="318"/>
        <v>1.4772268606226102</v>
      </c>
    </row>
    <row r="6829" spans="1:7" x14ac:dyDescent="0.2">
      <c r="A6829" s="17">
        <v>43750.416666666664</v>
      </c>
      <c r="B6829" s="17">
        <v>43750.5</v>
      </c>
      <c r="C6829" s="18">
        <v>1580.037</v>
      </c>
      <c r="D6829" s="19">
        <v>9.0139999999999993</v>
      </c>
      <c r="E6829" s="1">
        <f t="shared" si="319"/>
        <v>2302.0680826169419</v>
      </c>
      <c r="F6829" s="12">
        <f t="shared" si="320"/>
        <v>2302.0680826169419</v>
      </c>
      <c r="G6829" s="2">
        <f t="shared" si="318"/>
        <v>1.4569709966392823</v>
      </c>
    </row>
    <row r="6830" spans="1:7" x14ac:dyDescent="0.2">
      <c r="A6830" s="17">
        <v>43750.458333333336</v>
      </c>
      <c r="B6830" s="17">
        <v>43750.541666666664</v>
      </c>
      <c r="C6830" s="18">
        <v>1513.127</v>
      </c>
      <c r="D6830" s="19">
        <v>8.8320000000000007</v>
      </c>
      <c r="E6830" s="1">
        <f t="shared" si="319"/>
        <v>2165.4226917495148</v>
      </c>
      <c r="F6830" s="12">
        <f t="shared" si="320"/>
        <v>2165.4226917495148</v>
      </c>
      <c r="G6830" s="2">
        <f t="shared" si="318"/>
        <v>1.4310911719568251</v>
      </c>
    </row>
    <row r="6831" spans="1:7" x14ac:dyDescent="0.2">
      <c r="A6831" s="17">
        <v>43750.5</v>
      </c>
      <c r="B6831" s="17">
        <v>43750.583333333336</v>
      </c>
      <c r="C6831" s="18">
        <v>1458.5170000000001</v>
      </c>
      <c r="D6831" s="19">
        <v>8.6880000000000006</v>
      </c>
      <c r="E6831" s="1">
        <f t="shared" si="319"/>
        <v>2061.2228064381143</v>
      </c>
      <c r="F6831" s="12">
        <f t="shared" si="320"/>
        <v>2061.2228064381143</v>
      </c>
      <c r="G6831" s="2">
        <f t="shared" si="318"/>
        <v>1.4132319379466363</v>
      </c>
    </row>
    <row r="6832" spans="1:7" x14ac:dyDescent="0.2">
      <c r="A6832" s="17">
        <v>43750.541666666664</v>
      </c>
      <c r="B6832" s="17">
        <v>43750.625</v>
      </c>
      <c r="C6832" s="18">
        <v>1330.5650000000001</v>
      </c>
      <c r="D6832" s="19">
        <v>8.3580000000000005</v>
      </c>
      <c r="E6832" s="1">
        <f t="shared" si="319"/>
        <v>1835.1543722854969</v>
      </c>
      <c r="F6832" s="12">
        <f t="shared" si="320"/>
        <v>1835.1543722854969</v>
      </c>
      <c r="G6832" s="2">
        <f t="shared" si="318"/>
        <v>1.3792294042647273</v>
      </c>
    </row>
    <row r="6833" spans="1:7" x14ac:dyDescent="0.2">
      <c r="A6833" s="17">
        <v>43750.583333333336</v>
      </c>
      <c r="B6833" s="17">
        <v>43750.666666666664</v>
      </c>
      <c r="C6833" s="18">
        <v>1038.114</v>
      </c>
      <c r="D6833" s="19">
        <v>7.59</v>
      </c>
      <c r="E6833" s="1">
        <f t="shared" si="319"/>
        <v>1374.3293775170343</v>
      </c>
      <c r="F6833" s="12">
        <f t="shared" si="320"/>
        <v>1374.3293775170343</v>
      </c>
      <c r="G6833" s="2">
        <f t="shared" si="318"/>
        <v>1.3238713450709982</v>
      </c>
    </row>
    <row r="6834" spans="1:7" x14ac:dyDescent="0.2">
      <c r="A6834" s="17">
        <v>43750.625</v>
      </c>
      <c r="B6834" s="17">
        <v>43750.708333333336</v>
      </c>
      <c r="C6834" s="18">
        <v>780.87599999999998</v>
      </c>
      <c r="D6834" s="19">
        <v>6.851</v>
      </c>
      <c r="E6834" s="1">
        <f t="shared" si="319"/>
        <v>1010.7119601294092</v>
      </c>
      <c r="F6834" s="12">
        <f t="shared" si="320"/>
        <v>1010.7119601294092</v>
      </c>
      <c r="G6834" s="2">
        <f t="shared" si="318"/>
        <v>1.2943309310689652</v>
      </c>
    </row>
    <row r="6835" spans="1:7" x14ac:dyDescent="0.2">
      <c r="A6835" s="17">
        <v>43750.666666666664</v>
      </c>
      <c r="B6835" s="17">
        <v>43750.75</v>
      </c>
      <c r="C6835" s="18">
        <v>615.76599999999996</v>
      </c>
      <c r="D6835" s="19">
        <v>6.3250000000000002</v>
      </c>
      <c r="E6835" s="1">
        <f t="shared" si="319"/>
        <v>795.32950087791346</v>
      </c>
      <c r="F6835" s="12">
        <f t="shared" si="320"/>
        <v>795.32950087791346</v>
      </c>
      <c r="G6835" s="2">
        <f t="shared" si="318"/>
        <v>1.2916099636516363</v>
      </c>
    </row>
    <row r="6836" spans="1:7" x14ac:dyDescent="0.2">
      <c r="A6836" s="17">
        <v>43750.708333333336</v>
      </c>
      <c r="B6836" s="17">
        <v>43750.791666666664</v>
      </c>
      <c r="C6836" s="18">
        <v>593.29</v>
      </c>
      <c r="D6836" s="19">
        <v>6.25</v>
      </c>
      <c r="E6836" s="1">
        <f t="shared" si="319"/>
        <v>767.37130353009263</v>
      </c>
      <c r="F6836" s="12">
        <f t="shared" si="320"/>
        <v>767.37130353009263</v>
      </c>
      <c r="G6836" s="2">
        <f t="shared" si="318"/>
        <v>1.2934168847108374</v>
      </c>
    </row>
    <row r="6837" spans="1:7" x14ac:dyDescent="0.2">
      <c r="A6837" s="17">
        <v>43750.75</v>
      </c>
      <c r="B6837" s="17">
        <v>43750.833333333336</v>
      </c>
      <c r="C6837" s="18">
        <v>651.54600000000005</v>
      </c>
      <c r="D6837" s="19">
        <v>6.4480000000000004</v>
      </c>
      <c r="E6837" s="1">
        <f t="shared" si="319"/>
        <v>842.63712369022232</v>
      </c>
      <c r="F6837" s="12">
        <f t="shared" si="320"/>
        <v>842.63712369022232</v>
      </c>
      <c r="G6837" s="2">
        <f t="shared" si="318"/>
        <v>1.2932887680842524</v>
      </c>
    </row>
    <row r="6838" spans="1:7" x14ac:dyDescent="0.2">
      <c r="A6838" s="17">
        <v>43750.791666666664</v>
      </c>
      <c r="B6838" s="17">
        <v>43750.875</v>
      </c>
      <c r="C6838" s="18">
        <v>794.12</v>
      </c>
      <c r="D6838" s="19">
        <v>6.89</v>
      </c>
      <c r="E6838" s="1">
        <f t="shared" si="319"/>
        <v>1028.0711405967857</v>
      </c>
      <c r="F6838" s="12">
        <f t="shared" si="320"/>
        <v>1028.0711405967857</v>
      </c>
      <c r="G6838" s="2">
        <f t="shared" si="318"/>
        <v>1.294604267109235</v>
      </c>
    </row>
    <row r="6839" spans="1:7" x14ac:dyDescent="0.2">
      <c r="A6839" s="17">
        <v>43750.833333333336</v>
      </c>
      <c r="B6839" s="17">
        <v>43750.916666666664</v>
      </c>
      <c r="C6839" s="18">
        <v>761.29899999999998</v>
      </c>
      <c r="D6839" s="19">
        <v>6.8</v>
      </c>
      <c r="E6839" s="1">
        <f t="shared" si="319"/>
        <v>988.30783984260722</v>
      </c>
      <c r="F6839" s="12">
        <f t="shared" si="320"/>
        <v>988.30783984260722</v>
      </c>
      <c r="G6839" s="2">
        <f t="shared" si="318"/>
        <v>1.2981861789423172</v>
      </c>
    </row>
    <row r="6840" spans="1:7" x14ac:dyDescent="0.2">
      <c r="A6840" s="17">
        <v>43750.875</v>
      </c>
      <c r="B6840" s="17">
        <v>43750.958333333336</v>
      </c>
      <c r="C6840" s="18">
        <v>746.05200000000002</v>
      </c>
      <c r="D6840" s="19">
        <v>6.7430000000000003</v>
      </c>
      <c r="E6840" s="1">
        <f t="shared" si="319"/>
        <v>963.66254928267335</v>
      </c>
      <c r="F6840" s="12">
        <f t="shared" si="320"/>
        <v>963.66254928267335</v>
      </c>
      <c r="G6840" s="2">
        <f t="shared" si="318"/>
        <v>1.2916828173943282</v>
      </c>
    </row>
    <row r="6841" spans="1:7" x14ac:dyDescent="0.2">
      <c r="A6841" s="17">
        <v>43750.916666666664</v>
      </c>
      <c r="B6841" s="17">
        <v>43751</v>
      </c>
      <c r="C6841" s="18">
        <v>818.22900000000004</v>
      </c>
      <c r="D6841" s="19">
        <v>6.9710000000000001</v>
      </c>
      <c r="E6841" s="1">
        <f t="shared" si="319"/>
        <v>1064.7576046511961</v>
      </c>
      <c r="F6841" s="12">
        <f t="shared" si="320"/>
        <v>1064.7576046511961</v>
      </c>
      <c r="G6841" s="2">
        <f t="shared" si="318"/>
        <v>1.3012953643187861</v>
      </c>
    </row>
    <row r="6842" spans="1:7" x14ac:dyDescent="0.2">
      <c r="A6842" s="17">
        <v>43750.958333333336</v>
      </c>
      <c r="B6842" s="17">
        <v>43751.041666666664</v>
      </c>
      <c r="C6842" s="18">
        <v>914.63199999999995</v>
      </c>
      <c r="D6842" s="19">
        <v>7.2439999999999998</v>
      </c>
      <c r="E6842" s="1">
        <f t="shared" si="319"/>
        <v>1194.8154431057083</v>
      </c>
      <c r="F6842" s="12">
        <f t="shared" si="320"/>
        <v>1194.8154431057083</v>
      </c>
      <c r="G6842" s="2">
        <f t="shared" si="318"/>
        <v>1.3063346166608083</v>
      </c>
    </row>
    <row r="6843" spans="1:7" x14ac:dyDescent="0.2">
      <c r="A6843" s="17">
        <v>43751</v>
      </c>
      <c r="B6843" s="17">
        <v>43751.083333333336</v>
      </c>
      <c r="C6843" s="18">
        <v>914.59100000000001</v>
      </c>
      <c r="D6843" s="19">
        <v>7.2409999999999997</v>
      </c>
      <c r="E6843" s="1">
        <f t="shared" si="319"/>
        <v>1193.3316101046487</v>
      </c>
      <c r="F6843" s="12">
        <f t="shared" si="320"/>
        <v>1193.3316101046487</v>
      </c>
      <c r="G6843" s="2">
        <f t="shared" si="318"/>
        <v>1.3047707774345567</v>
      </c>
    </row>
    <row r="6844" spans="1:7" x14ac:dyDescent="0.2">
      <c r="A6844" s="17">
        <v>43751.041666666664</v>
      </c>
      <c r="B6844" s="17">
        <v>43751.125</v>
      </c>
      <c r="C6844" s="18">
        <v>972.02700000000004</v>
      </c>
      <c r="D6844" s="19">
        <v>7.4039999999999999</v>
      </c>
      <c r="E6844" s="1">
        <f t="shared" si="319"/>
        <v>1275.7475194964077</v>
      </c>
      <c r="F6844" s="12">
        <f t="shared" si="320"/>
        <v>1275.7475194964077</v>
      </c>
      <c r="G6844" s="2">
        <f t="shared" si="318"/>
        <v>1.3124609907918274</v>
      </c>
    </row>
    <row r="6845" spans="1:7" x14ac:dyDescent="0.2">
      <c r="A6845" s="17">
        <v>43751.083333333336</v>
      </c>
      <c r="B6845" s="17">
        <v>43751.166666666664</v>
      </c>
      <c r="C6845" s="18">
        <v>1096.1559999999999</v>
      </c>
      <c r="D6845" s="19">
        <v>7.7380000000000004</v>
      </c>
      <c r="E6845" s="1">
        <f t="shared" si="319"/>
        <v>1456.3027797962307</v>
      </c>
      <c r="F6845" s="12">
        <f t="shared" si="320"/>
        <v>1456.3027797962307</v>
      </c>
      <c r="G6845" s="2">
        <f t="shared" si="318"/>
        <v>1.3285543114266862</v>
      </c>
    </row>
    <row r="6846" spans="1:7" x14ac:dyDescent="0.2">
      <c r="A6846" s="17">
        <v>43751.125</v>
      </c>
      <c r="B6846" s="17">
        <v>43751.208333333336</v>
      </c>
      <c r="C6846" s="18">
        <v>1170.3130000000001</v>
      </c>
      <c r="D6846" s="19">
        <v>7.9420000000000002</v>
      </c>
      <c r="E6846" s="1">
        <f t="shared" si="319"/>
        <v>1574.5452660224341</v>
      </c>
      <c r="F6846" s="12">
        <f t="shared" si="320"/>
        <v>1574.5452660224341</v>
      </c>
      <c r="G6846" s="2">
        <f t="shared" si="318"/>
        <v>1.3454052599795387</v>
      </c>
    </row>
    <row r="6847" spans="1:7" x14ac:dyDescent="0.2">
      <c r="A6847" s="17">
        <v>43751.166666666664</v>
      </c>
      <c r="B6847" s="17">
        <v>43751.25</v>
      </c>
      <c r="C6847" s="18">
        <v>1237.511</v>
      </c>
      <c r="D6847" s="19">
        <v>8.1140000000000008</v>
      </c>
      <c r="E6847" s="1">
        <f t="shared" si="319"/>
        <v>1679.0766123928818</v>
      </c>
      <c r="F6847" s="12">
        <f t="shared" si="320"/>
        <v>1679.0766123928818</v>
      </c>
      <c r="G6847" s="2">
        <f t="shared" si="318"/>
        <v>1.356817525171802</v>
      </c>
    </row>
    <row r="6848" spans="1:7" x14ac:dyDescent="0.2">
      <c r="A6848" s="17">
        <v>43751.208333333336</v>
      </c>
      <c r="B6848" s="17">
        <v>43751.291666666664</v>
      </c>
      <c r="C6848" s="18">
        <v>1303.6980000000001</v>
      </c>
      <c r="D6848" s="19">
        <v>8.2880000000000003</v>
      </c>
      <c r="E6848" s="1">
        <f t="shared" si="319"/>
        <v>1789.4300637777208</v>
      </c>
      <c r="F6848" s="12">
        <f t="shared" si="320"/>
        <v>1789.4300637777208</v>
      </c>
      <c r="G6848" s="2">
        <f t="shared" si="318"/>
        <v>1.3725802016860658</v>
      </c>
    </row>
    <row r="6849" spans="1:7" x14ac:dyDescent="0.2">
      <c r="A6849" s="17">
        <v>43751.25</v>
      </c>
      <c r="B6849" s="17">
        <v>43751.333333333336</v>
      </c>
      <c r="C6849" s="18">
        <v>1323.133</v>
      </c>
      <c r="D6849" s="19">
        <v>8.34</v>
      </c>
      <c r="E6849" s="1">
        <f t="shared" si="319"/>
        <v>1823.3231843658941</v>
      </c>
      <c r="F6849" s="12">
        <f t="shared" si="320"/>
        <v>1823.3231843658941</v>
      </c>
      <c r="G6849" s="2">
        <f t="shared" si="318"/>
        <v>1.3780346982245126</v>
      </c>
    </row>
    <row r="6850" spans="1:7" x14ac:dyDescent="0.2">
      <c r="A6850" s="17">
        <v>43751.291666666664</v>
      </c>
      <c r="B6850" s="17">
        <v>43751.375</v>
      </c>
      <c r="C6850" s="18">
        <v>1142.7860000000001</v>
      </c>
      <c r="D6850" s="19">
        <v>7.8650000000000002</v>
      </c>
      <c r="E6850" s="1">
        <f t="shared" si="319"/>
        <v>1529.1908235546646</v>
      </c>
      <c r="F6850" s="12">
        <f t="shared" si="320"/>
        <v>1529.1908235546646</v>
      </c>
      <c r="G6850" s="2">
        <f t="shared" si="318"/>
        <v>1.338125268908321</v>
      </c>
    </row>
    <row r="6851" spans="1:7" x14ac:dyDescent="0.2">
      <c r="A6851" s="17">
        <v>43751.333333333336</v>
      </c>
      <c r="B6851" s="17">
        <v>43751.416666666664</v>
      </c>
      <c r="C6851" s="18">
        <v>972.02800000000002</v>
      </c>
      <c r="D6851" s="19">
        <v>7.4039999999999999</v>
      </c>
      <c r="E6851" s="1">
        <f t="shared" si="319"/>
        <v>1275.7475194964077</v>
      </c>
      <c r="F6851" s="12">
        <f t="shared" si="320"/>
        <v>1275.7475194964077</v>
      </c>
      <c r="G6851" s="2">
        <f t="shared" ref="G6851:G6914" si="321">F6851/C6851</f>
        <v>1.312459640562214</v>
      </c>
    </row>
    <row r="6852" spans="1:7" x14ac:dyDescent="0.2">
      <c r="A6852" s="17">
        <v>43751.375</v>
      </c>
      <c r="B6852" s="17">
        <v>43751.458333333336</v>
      </c>
      <c r="C6852" s="18">
        <v>1165.1559999999999</v>
      </c>
      <c r="D6852" s="19">
        <v>7.9189999999999996</v>
      </c>
      <c r="E6852" s="1">
        <f t="shared" ref="E6852:E6915" si="322">0.5*1.2251*(16/27)*$M$4*(D6852^3)*10^-3</f>
        <v>1560.9052136950722</v>
      </c>
      <c r="F6852" s="12">
        <f t="shared" ref="F6852:F6915" si="323">IF(E6852&gt;2727,2727,E6852)</f>
        <v>1560.9052136950722</v>
      </c>
      <c r="G6852" s="2">
        <f t="shared" si="321"/>
        <v>1.3396534143883501</v>
      </c>
    </row>
    <row r="6853" spans="1:7" x14ac:dyDescent="0.2">
      <c r="A6853" s="17">
        <v>43751.416666666664</v>
      </c>
      <c r="B6853" s="17">
        <v>43751.5</v>
      </c>
      <c r="C6853" s="18">
        <v>1648.009</v>
      </c>
      <c r="D6853" s="19">
        <v>9.2070000000000007</v>
      </c>
      <c r="E6853" s="1">
        <f t="shared" si="322"/>
        <v>2453.1264311670648</v>
      </c>
      <c r="F6853" s="12">
        <f t="shared" si="323"/>
        <v>2453.1264311670648</v>
      </c>
      <c r="G6853" s="2">
        <f t="shared" si="321"/>
        <v>1.4885394625679014</v>
      </c>
    </row>
    <row r="6854" spans="1:7" x14ac:dyDescent="0.2">
      <c r="A6854" s="17">
        <v>43751.458333333336</v>
      </c>
      <c r="B6854" s="17">
        <v>43751.541666666664</v>
      </c>
      <c r="C6854" s="18">
        <v>1874.94</v>
      </c>
      <c r="D6854" s="19">
        <v>9.8729999999999993</v>
      </c>
      <c r="E6854" s="1">
        <f t="shared" si="322"/>
        <v>3024.9131743146072</v>
      </c>
      <c r="F6854" s="12">
        <f t="shared" si="323"/>
        <v>2727</v>
      </c>
      <c r="G6854" s="2">
        <f t="shared" si="321"/>
        <v>1.4544465422893533</v>
      </c>
    </row>
    <row r="6855" spans="1:7" x14ac:dyDescent="0.2">
      <c r="A6855" s="17">
        <v>43751.5</v>
      </c>
      <c r="B6855" s="17">
        <v>43751.583333333336</v>
      </c>
      <c r="C6855" s="18">
        <v>1975.5419999999999</v>
      </c>
      <c r="D6855" s="19">
        <v>10.199</v>
      </c>
      <c r="E6855" s="1">
        <f t="shared" si="322"/>
        <v>3334.5580147757023</v>
      </c>
      <c r="F6855" s="12">
        <f t="shared" si="323"/>
        <v>2727</v>
      </c>
      <c r="G6855" s="2">
        <f t="shared" si="321"/>
        <v>1.3803806752779744</v>
      </c>
    </row>
    <row r="6856" spans="1:7" x14ac:dyDescent="0.2">
      <c r="A6856" s="17">
        <v>43751.541666666664</v>
      </c>
      <c r="B6856" s="17">
        <v>43751.625</v>
      </c>
      <c r="C6856" s="18">
        <v>1969.7750000000001</v>
      </c>
      <c r="D6856" s="19">
        <v>10.172000000000001</v>
      </c>
      <c r="E6856" s="1">
        <f t="shared" si="322"/>
        <v>3308.1451515925683</v>
      </c>
      <c r="F6856" s="12">
        <f t="shared" si="323"/>
        <v>2727</v>
      </c>
      <c r="G6856" s="2">
        <f t="shared" si="321"/>
        <v>1.3844220786638066</v>
      </c>
    </row>
    <row r="6857" spans="1:7" x14ac:dyDescent="0.2">
      <c r="A6857" s="17">
        <v>43751.583333333336</v>
      </c>
      <c r="B6857" s="17">
        <v>43751.666666666664</v>
      </c>
      <c r="C6857" s="18">
        <v>1900.9179999999999</v>
      </c>
      <c r="D6857" s="19">
        <v>9.952</v>
      </c>
      <c r="E6857" s="1">
        <f t="shared" si="322"/>
        <v>3098.1083652039965</v>
      </c>
      <c r="F6857" s="12">
        <f t="shared" si="323"/>
        <v>2727</v>
      </c>
      <c r="G6857" s="2">
        <f t="shared" si="321"/>
        <v>1.4345700340572294</v>
      </c>
    </row>
    <row r="6858" spans="1:7" x14ac:dyDescent="0.2">
      <c r="A6858" s="17">
        <v>43751.625</v>
      </c>
      <c r="B6858" s="17">
        <v>43751.708333333336</v>
      </c>
      <c r="C6858" s="18">
        <v>1814.1469999999999</v>
      </c>
      <c r="D6858" s="19">
        <v>9.6829999999999998</v>
      </c>
      <c r="E6858" s="1">
        <f t="shared" si="322"/>
        <v>2853.6144657987338</v>
      </c>
      <c r="F6858" s="12">
        <f t="shared" si="323"/>
        <v>2727</v>
      </c>
      <c r="G6858" s="2">
        <f t="shared" si="321"/>
        <v>1.5031857947564338</v>
      </c>
    </row>
    <row r="6859" spans="1:7" x14ac:dyDescent="0.2">
      <c r="A6859" s="17">
        <v>43751.666666666664</v>
      </c>
      <c r="B6859" s="17">
        <v>43751.75</v>
      </c>
      <c r="C6859" s="18">
        <v>1712.53</v>
      </c>
      <c r="D6859" s="19">
        <v>9.3879999999999999</v>
      </c>
      <c r="E6859" s="1">
        <f t="shared" si="322"/>
        <v>2600.6669892195655</v>
      </c>
      <c r="F6859" s="12">
        <f t="shared" si="323"/>
        <v>2600.6669892195655</v>
      </c>
      <c r="G6859" s="2">
        <f t="shared" si="321"/>
        <v>1.5186110545330975</v>
      </c>
    </row>
    <row r="6860" spans="1:7" x14ac:dyDescent="0.2">
      <c r="A6860" s="17">
        <v>43751.708333333336</v>
      </c>
      <c r="B6860" s="17">
        <v>43751.791666666664</v>
      </c>
      <c r="C6860" s="18">
        <v>1638.4079999999999</v>
      </c>
      <c r="D6860" s="19">
        <v>9.1769999999999996</v>
      </c>
      <c r="E6860" s="1">
        <f t="shared" si="322"/>
        <v>2429.2247511146079</v>
      </c>
      <c r="F6860" s="12">
        <f t="shared" si="323"/>
        <v>2429.2247511146079</v>
      </c>
      <c r="G6860" s="2">
        <f t="shared" si="321"/>
        <v>1.4826738828879058</v>
      </c>
    </row>
    <row r="6861" spans="1:7" x14ac:dyDescent="0.2">
      <c r="A6861" s="17">
        <v>43751.75</v>
      </c>
      <c r="B6861" s="17">
        <v>43751.833333333336</v>
      </c>
      <c r="C6861" s="18">
        <v>1567.1859999999999</v>
      </c>
      <c r="D6861" s="19">
        <v>8.9830000000000005</v>
      </c>
      <c r="E6861" s="1">
        <f t="shared" si="322"/>
        <v>2278.3985805178509</v>
      </c>
      <c r="F6861" s="12">
        <f t="shared" si="323"/>
        <v>2278.3985805178509</v>
      </c>
      <c r="G6861" s="2">
        <f t="shared" si="321"/>
        <v>1.4538150420676621</v>
      </c>
    </row>
    <row r="6862" spans="1:7" x14ac:dyDescent="0.2">
      <c r="A6862" s="17">
        <v>43751.791666666664</v>
      </c>
      <c r="B6862" s="17">
        <v>43751.875</v>
      </c>
      <c r="C6862" s="18">
        <v>1407.107</v>
      </c>
      <c r="D6862" s="19">
        <v>8.5510000000000002</v>
      </c>
      <c r="E6862" s="1">
        <f t="shared" si="322"/>
        <v>1965.242835314396</v>
      </c>
      <c r="F6862" s="12">
        <f t="shared" si="323"/>
        <v>1965.242835314396</v>
      </c>
      <c r="G6862" s="2">
        <f t="shared" si="321"/>
        <v>1.3966548637128491</v>
      </c>
    </row>
    <row r="6863" spans="1:7" x14ac:dyDescent="0.2">
      <c r="A6863" s="17">
        <v>43751.833333333336</v>
      </c>
      <c r="B6863" s="17">
        <v>43751.916666666664</v>
      </c>
      <c r="C6863" s="18">
        <v>1131.76</v>
      </c>
      <c r="D6863" s="19">
        <v>7.8390000000000004</v>
      </c>
      <c r="E6863" s="1">
        <f t="shared" si="322"/>
        <v>1514.0753734615676</v>
      </c>
      <c r="F6863" s="12">
        <f t="shared" si="323"/>
        <v>1514.0753734615676</v>
      </c>
      <c r="G6863" s="2">
        <f t="shared" si="321"/>
        <v>1.3378060485099028</v>
      </c>
    </row>
    <row r="6864" spans="1:7" x14ac:dyDescent="0.2">
      <c r="A6864" s="17">
        <v>43751.875</v>
      </c>
      <c r="B6864" s="17">
        <v>43751.958333333336</v>
      </c>
      <c r="C6864" s="18">
        <v>810.07</v>
      </c>
      <c r="D6864" s="19">
        <v>6.9390000000000001</v>
      </c>
      <c r="E6864" s="1">
        <f t="shared" si="322"/>
        <v>1050.1616747085443</v>
      </c>
      <c r="F6864" s="12">
        <f t="shared" si="323"/>
        <v>1050.1616747085443</v>
      </c>
      <c r="G6864" s="2">
        <f t="shared" si="321"/>
        <v>1.296383861528688</v>
      </c>
    </row>
    <row r="6865" spans="1:7" x14ac:dyDescent="0.2">
      <c r="A6865" s="17">
        <v>43751.916666666664</v>
      </c>
      <c r="B6865" s="17">
        <v>43752</v>
      </c>
      <c r="C6865" s="18">
        <v>671.03499999999997</v>
      </c>
      <c r="D6865" s="19">
        <v>6.5140000000000002</v>
      </c>
      <c r="E6865" s="1">
        <f t="shared" si="322"/>
        <v>868.77790047786925</v>
      </c>
      <c r="F6865" s="12">
        <f t="shared" si="323"/>
        <v>868.77790047786925</v>
      </c>
      <c r="G6865" s="2">
        <f t="shared" si="321"/>
        <v>1.2946834374926335</v>
      </c>
    </row>
    <row r="6866" spans="1:7" x14ac:dyDescent="0.2">
      <c r="A6866" s="17">
        <v>43751.958333333336</v>
      </c>
      <c r="B6866" s="17">
        <v>43752.041666666664</v>
      </c>
      <c r="C6866" s="18">
        <v>573.03200000000004</v>
      </c>
      <c r="D6866" s="19">
        <v>6.17</v>
      </c>
      <c r="E6866" s="1">
        <f t="shared" si="322"/>
        <v>738.27981452338406</v>
      </c>
      <c r="F6866" s="12">
        <f t="shared" si="323"/>
        <v>738.27981452338406</v>
      </c>
      <c r="G6866" s="2">
        <f t="shared" si="321"/>
        <v>1.2883744965785227</v>
      </c>
    </row>
    <row r="6867" spans="1:7" x14ac:dyDescent="0.2">
      <c r="A6867" s="17">
        <v>43752</v>
      </c>
      <c r="B6867" s="17">
        <v>43752.083333333336</v>
      </c>
      <c r="C6867" s="18">
        <v>439.935</v>
      </c>
      <c r="D6867" s="19">
        <v>5.665</v>
      </c>
      <c r="E6867" s="1">
        <f t="shared" si="322"/>
        <v>571.43290507492043</v>
      </c>
      <c r="F6867" s="12">
        <f t="shared" si="323"/>
        <v>571.43290507492043</v>
      </c>
      <c r="G6867" s="2">
        <f t="shared" si="321"/>
        <v>1.2989030312998975</v>
      </c>
    </row>
    <row r="6868" spans="1:7" x14ac:dyDescent="0.2">
      <c r="A6868" s="17">
        <v>43752.041666666664</v>
      </c>
      <c r="B6868" s="17">
        <v>43752.125</v>
      </c>
      <c r="C6868" s="18">
        <v>332.30099999999999</v>
      </c>
      <c r="D6868" s="19">
        <v>5.173</v>
      </c>
      <c r="E6868" s="1">
        <f t="shared" si="322"/>
        <v>435.10386144116086</v>
      </c>
      <c r="F6868" s="12">
        <f t="shared" si="323"/>
        <v>435.10386144116086</v>
      </c>
      <c r="G6868" s="2">
        <f t="shared" si="321"/>
        <v>1.3093666929716157</v>
      </c>
    </row>
    <row r="6869" spans="1:7" x14ac:dyDescent="0.2">
      <c r="A6869" s="17">
        <v>43752.083333333336</v>
      </c>
      <c r="B6869" s="17">
        <v>43752.166666666664</v>
      </c>
      <c r="C6869" s="18">
        <v>241.07400000000001</v>
      </c>
      <c r="D6869" s="19">
        <v>4.6680000000000001</v>
      </c>
      <c r="E6869" s="1">
        <f t="shared" si="322"/>
        <v>319.71134273082481</v>
      </c>
      <c r="F6869" s="12">
        <f t="shared" si="323"/>
        <v>319.71134273082481</v>
      </c>
      <c r="G6869" s="2">
        <f t="shared" si="321"/>
        <v>1.326195868201568</v>
      </c>
    </row>
    <row r="6870" spans="1:7" x14ac:dyDescent="0.2">
      <c r="A6870" s="17">
        <v>43752.125</v>
      </c>
      <c r="B6870" s="17">
        <v>43752.208333333336</v>
      </c>
      <c r="C6870" s="18">
        <v>151.87799999999999</v>
      </c>
      <c r="D6870" s="19">
        <v>4.0309999999999997</v>
      </c>
      <c r="E6870" s="1">
        <f t="shared" si="322"/>
        <v>205.87513492361015</v>
      </c>
      <c r="F6870" s="12">
        <f t="shared" si="323"/>
        <v>205.87513492361015</v>
      </c>
      <c r="G6870" s="2">
        <f t="shared" si="321"/>
        <v>1.3555296680467888</v>
      </c>
    </row>
    <row r="6871" spans="1:7" x14ac:dyDescent="0.2">
      <c r="A6871" s="17">
        <v>43752.166666666664</v>
      </c>
      <c r="B6871" s="17">
        <v>43752.25</v>
      </c>
      <c r="C6871" s="18">
        <v>55.369</v>
      </c>
      <c r="D6871" s="19">
        <v>2.9620000000000002</v>
      </c>
      <c r="E6871" s="1">
        <f t="shared" si="322"/>
        <v>81.680928309875256</v>
      </c>
      <c r="F6871" s="12">
        <f t="shared" si="323"/>
        <v>81.680928309875256</v>
      </c>
      <c r="G6871" s="2">
        <f t="shared" si="321"/>
        <v>1.4752104663236696</v>
      </c>
    </row>
    <row r="6872" spans="1:7" x14ac:dyDescent="0.2">
      <c r="A6872" s="17">
        <v>43752.208333333336</v>
      </c>
      <c r="B6872" s="17">
        <v>43752.291666666664</v>
      </c>
      <c r="C6872" s="18">
        <v>24.309000000000001</v>
      </c>
      <c r="D6872" s="19">
        <v>2.3290000000000002</v>
      </c>
      <c r="E6872" s="1">
        <f t="shared" si="322"/>
        <v>39.707630139106385</v>
      </c>
      <c r="F6872" s="12">
        <f t="shared" si="323"/>
        <v>39.707630139106385</v>
      </c>
      <c r="G6872" s="2">
        <f t="shared" si="321"/>
        <v>1.633453870546151</v>
      </c>
    </row>
    <row r="6873" spans="1:7" x14ac:dyDescent="0.2">
      <c r="A6873" s="17">
        <v>43752.25</v>
      </c>
      <c r="B6873" s="17">
        <v>43752.333333333336</v>
      </c>
      <c r="C6873" s="18">
        <v>144.74299999999999</v>
      </c>
      <c r="D6873" s="19">
        <v>3.972</v>
      </c>
      <c r="E6873" s="1">
        <f t="shared" si="322"/>
        <v>196.96688733335645</v>
      </c>
      <c r="F6873" s="12">
        <f t="shared" si="323"/>
        <v>196.96688733335645</v>
      </c>
      <c r="G6873" s="2">
        <f t="shared" si="321"/>
        <v>1.3608042346321167</v>
      </c>
    </row>
    <row r="6874" spans="1:7" x14ac:dyDescent="0.2">
      <c r="A6874" s="17">
        <v>43752.291666666664</v>
      </c>
      <c r="B6874" s="17">
        <v>43752.375</v>
      </c>
      <c r="C6874" s="18">
        <v>378.98700000000002</v>
      </c>
      <c r="D6874" s="19">
        <v>5.3970000000000002</v>
      </c>
      <c r="E6874" s="1">
        <f t="shared" si="322"/>
        <v>494.1089909808378</v>
      </c>
      <c r="F6874" s="12">
        <f t="shared" si="323"/>
        <v>494.1089909808378</v>
      </c>
      <c r="G6874" s="2">
        <f t="shared" si="321"/>
        <v>1.3037623743844453</v>
      </c>
    </row>
    <row r="6875" spans="1:7" x14ac:dyDescent="0.2">
      <c r="A6875" s="17">
        <v>43752.333333333336</v>
      </c>
      <c r="B6875" s="17">
        <v>43752.416666666664</v>
      </c>
      <c r="C6875" s="18">
        <v>539.22500000000002</v>
      </c>
      <c r="D6875" s="19">
        <v>6.048</v>
      </c>
      <c r="E6875" s="1">
        <f t="shared" si="322"/>
        <v>695.34582246534023</v>
      </c>
      <c r="F6875" s="12">
        <f t="shared" si="323"/>
        <v>695.34582246534023</v>
      </c>
      <c r="G6875" s="2">
        <f t="shared" si="321"/>
        <v>1.2895281607220366</v>
      </c>
    </row>
    <row r="6876" spans="1:7" x14ac:dyDescent="0.2">
      <c r="A6876" s="17">
        <v>43752.375</v>
      </c>
      <c r="B6876" s="17">
        <v>43752.458333333336</v>
      </c>
      <c r="C6876" s="18">
        <v>681.38800000000003</v>
      </c>
      <c r="D6876" s="19">
        <v>6.548</v>
      </c>
      <c r="E6876" s="1">
        <f t="shared" si="322"/>
        <v>882.452859149029</v>
      </c>
      <c r="F6876" s="12">
        <f t="shared" si="323"/>
        <v>882.452859149029</v>
      </c>
      <c r="G6876" s="2">
        <f t="shared" si="321"/>
        <v>1.2950813033822564</v>
      </c>
    </row>
    <row r="6877" spans="1:7" x14ac:dyDescent="0.2">
      <c r="A6877" s="17">
        <v>43752.416666666664</v>
      </c>
      <c r="B6877" s="17">
        <v>43752.5</v>
      </c>
      <c r="C6877" s="18">
        <v>878.75900000000001</v>
      </c>
      <c r="D6877" s="19">
        <v>7.1390000000000002</v>
      </c>
      <c r="E6877" s="1">
        <f t="shared" si="322"/>
        <v>1143.6092203944779</v>
      </c>
      <c r="F6877" s="12">
        <f t="shared" si="323"/>
        <v>1143.6092203944779</v>
      </c>
      <c r="G6877" s="2">
        <f t="shared" si="321"/>
        <v>1.3013911896145336</v>
      </c>
    </row>
    <row r="6878" spans="1:7" x14ac:dyDescent="0.2">
      <c r="A6878" s="17">
        <v>43752.458333333336</v>
      </c>
      <c r="B6878" s="17">
        <v>43752.541666666664</v>
      </c>
      <c r="C6878" s="18">
        <v>933.90899999999999</v>
      </c>
      <c r="D6878" s="19">
        <v>7.3040000000000003</v>
      </c>
      <c r="E6878" s="1">
        <f t="shared" si="322"/>
        <v>1224.7509808028221</v>
      </c>
      <c r="F6878" s="12">
        <f t="shared" si="323"/>
        <v>1224.7509808028221</v>
      </c>
      <c r="G6878" s="2">
        <f t="shared" si="321"/>
        <v>1.3114243259277105</v>
      </c>
    </row>
    <row r="6879" spans="1:7" x14ac:dyDescent="0.2">
      <c r="A6879" s="17">
        <v>43752.5</v>
      </c>
      <c r="B6879" s="17">
        <v>43752.583333333336</v>
      </c>
      <c r="C6879" s="18">
        <v>929.16</v>
      </c>
      <c r="D6879" s="19">
        <v>7.2910000000000004</v>
      </c>
      <c r="E6879" s="1">
        <f t="shared" si="322"/>
        <v>1218.22300656947</v>
      </c>
      <c r="F6879" s="12">
        <f t="shared" si="323"/>
        <v>1218.22300656947</v>
      </c>
      <c r="G6879" s="2">
        <f t="shared" si="321"/>
        <v>1.3111014320132917</v>
      </c>
    </row>
    <row r="6880" spans="1:7" x14ac:dyDescent="0.2">
      <c r="A6880" s="17">
        <v>43752.541666666664</v>
      </c>
      <c r="B6880" s="17">
        <v>43752.625</v>
      </c>
      <c r="C6880" s="18">
        <v>937.50800000000004</v>
      </c>
      <c r="D6880" s="19">
        <v>7.3140000000000001</v>
      </c>
      <c r="E6880" s="1">
        <f t="shared" si="322"/>
        <v>1229.7883380111407</v>
      </c>
      <c r="F6880" s="12">
        <f t="shared" si="323"/>
        <v>1229.7883380111407</v>
      </c>
      <c r="G6880" s="2">
        <f t="shared" si="321"/>
        <v>1.3117630335006643</v>
      </c>
    </row>
    <row r="6881" spans="1:7" x14ac:dyDescent="0.2">
      <c r="A6881" s="17">
        <v>43752.583333333336</v>
      </c>
      <c r="B6881" s="17">
        <v>43752.666666666664</v>
      </c>
      <c r="C6881" s="18">
        <v>904.37800000000004</v>
      </c>
      <c r="D6881" s="19">
        <v>7.2210000000000001</v>
      </c>
      <c r="E6881" s="1">
        <f t="shared" si="322"/>
        <v>1183.4707737245269</v>
      </c>
      <c r="F6881" s="12">
        <f t="shared" si="323"/>
        <v>1183.4707737245269</v>
      </c>
      <c r="G6881" s="2">
        <f t="shared" si="321"/>
        <v>1.3086019050933646</v>
      </c>
    </row>
    <row r="6882" spans="1:7" x14ac:dyDescent="0.2">
      <c r="A6882" s="17">
        <v>43752.625</v>
      </c>
      <c r="B6882" s="17">
        <v>43752.708333333336</v>
      </c>
      <c r="C6882" s="18">
        <v>882.91899999999998</v>
      </c>
      <c r="D6882" s="19">
        <v>7.1520000000000001</v>
      </c>
      <c r="E6882" s="1">
        <f t="shared" si="322"/>
        <v>1149.8680838394382</v>
      </c>
      <c r="F6882" s="12">
        <f t="shared" si="323"/>
        <v>1149.8680838394382</v>
      </c>
      <c r="G6882" s="2">
        <f t="shared" si="321"/>
        <v>1.3023483284870279</v>
      </c>
    </row>
    <row r="6883" spans="1:7" x14ac:dyDescent="0.2">
      <c r="A6883" s="17">
        <v>43752.666666666664</v>
      </c>
      <c r="B6883" s="17">
        <v>43752.75</v>
      </c>
      <c r="C6883" s="18">
        <v>843.47900000000004</v>
      </c>
      <c r="D6883" s="19">
        <v>7.0460000000000003</v>
      </c>
      <c r="E6883" s="1">
        <f t="shared" si="322"/>
        <v>1099.4954054426178</v>
      </c>
      <c r="F6883" s="12">
        <f t="shared" si="323"/>
        <v>1099.4954054426178</v>
      </c>
      <c r="G6883" s="2">
        <f t="shared" si="321"/>
        <v>1.3035243384157966</v>
      </c>
    </row>
    <row r="6884" spans="1:7" x14ac:dyDescent="0.2">
      <c r="A6884" s="17">
        <v>43752.708333333336</v>
      </c>
      <c r="B6884" s="17">
        <v>43752.791666666664</v>
      </c>
      <c r="C6884" s="18">
        <v>1050.0840000000001</v>
      </c>
      <c r="D6884" s="19">
        <v>7.6159999999999997</v>
      </c>
      <c r="E6884" s="1">
        <f t="shared" si="322"/>
        <v>1388.5013568143943</v>
      </c>
      <c r="F6884" s="12">
        <f t="shared" si="323"/>
        <v>1388.5013568143943</v>
      </c>
      <c r="G6884" s="2">
        <f t="shared" si="321"/>
        <v>1.3222764624681398</v>
      </c>
    </row>
    <row r="6885" spans="1:7" x14ac:dyDescent="0.2">
      <c r="A6885" s="17">
        <v>43752.75</v>
      </c>
      <c r="B6885" s="17">
        <v>43752.833333333336</v>
      </c>
      <c r="C6885" s="18">
        <v>1404.7</v>
      </c>
      <c r="D6885" s="19">
        <v>8.5470000000000006</v>
      </c>
      <c r="E6885" s="1">
        <f t="shared" si="322"/>
        <v>1962.4862122186266</v>
      </c>
      <c r="F6885" s="12">
        <f t="shared" si="323"/>
        <v>1962.4862122186266</v>
      </c>
      <c r="G6885" s="2">
        <f t="shared" si="321"/>
        <v>1.3970856497605373</v>
      </c>
    </row>
    <row r="6886" spans="1:7" x14ac:dyDescent="0.2">
      <c r="A6886" s="17">
        <v>43752.791666666664</v>
      </c>
      <c r="B6886" s="17">
        <v>43752.875</v>
      </c>
      <c r="C6886" s="18">
        <v>1267.8510000000001</v>
      </c>
      <c r="D6886" s="19">
        <v>8.1969999999999992</v>
      </c>
      <c r="E6886" s="1">
        <f t="shared" si="322"/>
        <v>1731.1324911289271</v>
      </c>
      <c r="F6886" s="12">
        <f t="shared" si="323"/>
        <v>1731.1324911289271</v>
      </c>
      <c r="G6886" s="2">
        <f t="shared" si="321"/>
        <v>1.3654068901857765</v>
      </c>
    </row>
    <row r="6887" spans="1:7" x14ac:dyDescent="0.2">
      <c r="A6887" s="17">
        <v>43752.833333333336</v>
      </c>
      <c r="B6887" s="17">
        <v>43752.916666666664</v>
      </c>
      <c r="C6887" s="18">
        <v>1058.444</v>
      </c>
      <c r="D6887" s="19">
        <v>7.6379999999999999</v>
      </c>
      <c r="E6887" s="1">
        <f t="shared" si="322"/>
        <v>1400.5688547106852</v>
      </c>
      <c r="F6887" s="12">
        <f t="shared" si="323"/>
        <v>1400.5688547106852</v>
      </c>
      <c r="G6887" s="2">
        <f t="shared" si="321"/>
        <v>1.3232337796904563</v>
      </c>
    </row>
    <row r="6888" spans="1:7" x14ac:dyDescent="0.2">
      <c r="A6888" s="17">
        <v>43752.875</v>
      </c>
      <c r="B6888" s="17">
        <v>43752.958333333336</v>
      </c>
      <c r="C6888" s="18">
        <v>618.94100000000003</v>
      </c>
      <c r="D6888" s="19">
        <v>6.3369999999999997</v>
      </c>
      <c r="E6888" s="1">
        <f t="shared" si="322"/>
        <v>799.86487126594136</v>
      </c>
      <c r="F6888" s="12">
        <f t="shared" si="323"/>
        <v>799.86487126594136</v>
      </c>
      <c r="G6888" s="2">
        <f t="shared" si="321"/>
        <v>1.2923119833165704</v>
      </c>
    </row>
    <row r="6889" spans="1:7" x14ac:dyDescent="0.2">
      <c r="A6889" s="17">
        <v>43752.916666666664</v>
      </c>
      <c r="B6889" s="17">
        <v>43753</v>
      </c>
      <c r="C6889" s="18">
        <v>735.40599999999995</v>
      </c>
      <c r="D6889" s="19">
        <v>6.7169999999999996</v>
      </c>
      <c r="E6889" s="1">
        <f t="shared" si="322"/>
        <v>952.55825983680609</v>
      </c>
      <c r="F6889" s="12">
        <f t="shared" si="323"/>
        <v>952.55825983680609</v>
      </c>
      <c r="G6889" s="2">
        <f t="shared" si="321"/>
        <v>1.29528214324714</v>
      </c>
    </row>
    <row r="6890" spans="1:7" x14ac:dyDescent="0.2">
      <c r="A6890" s="17">
        <v>43752.958333333336</v>
      </c>
      <c r="B6890" s="17">
        <v>43753.041666666664</v>
      </c>
      <c r="C6890" s="18">
        <v>1035.3019999999999</v>
      </c>
      <c r="D6890" s="19">
        <v>7.5759999999999996</v>
      </c>
      <c r="E6890" s="1">
        <f t="shared" si="322"/>
        <v>1366.7384118342586</v>
      </c>
      <c r="F6890" s="12">
        <f t="shared" si="323"/>
        <v>1366.7384118342586</v>
      </c>
      <c r="G6890" s="2">
        <f t="shared" si="321"/>
        <v>1.3201350058574781</v>
      </c>
    </row>
    <row r="6891" spans="1:7" x14ac:dyDescent="0.2">
      <c r="A6891" s="17">
        <v>43753</v>
      </c>
      <c r="B6891" s="17">
        <v>43753.083333333336</v>
      </c>
      <c r="C6891" s="18">
        <v>1170.163</v>
      </c>
      <c r="D6891" s="19">
        <v>7.9409999999999998</v>
      </c>
      <c r="E6891" s="1">
        <f t="shared" si="322"/>
        <v>1573.9505743759344</v>
      </c>
      <c r="F6891" s="12">
        <f t="shared" si="323"/>
        <v>1573.9505743759344</v>
      </c>
      <c r="G6891" s="2">
        <f t="shared" si="321"/>
        <v>1.3450695111500999</v>
      </c>
    </row>
    <row r="6892" spans="1:7" x14ac:dyDescent="0.2">
      <c r="A6892" s="17">
        <v>43753.041666666664</v>
      </c>
      <c r="B6892" s="17">
        <v>43753.125</v>
      </c>
      <c r="C6892" s="18">
        <v>1149.175</v>
      </c>
      <c r="D6892" s="19">
        <v>7.8860000000000001</v>
      </c>
      <c r="E6892" s="1">
        <f t="shared" si="322"/>
        <v>1541.4726393874289</v>
      </c>
      <c r="F6892" s="12">
        <f t="shared" si="323"/>
        <v>1541.4726393874289</v>
      </c>
      <c r="G6892" s="2">
        <f t="shared" si="321"/>
        <v>1.3413732802988483</v>
      </c>
    </row>
    <row r="6893" spans="1:7" x14ac:dyDescent="0.2">
      <c r="A6893" s="17">
        <v>43753.083333333336</v>
      </c>
      <c r="B6893" s="17">
        <v>43753.166666666664</v>
      </c>
      <c r="C6893" s="18">
        <v>1094.67</v>
      </c>
      <c r="D6893" s="19">
        <v>7.7359999999999998</v>
      </c>
      <c r="E6893" s="1">
        <f t="shared" si="322"/>
        <v>1455.1738629629383</v>
      </c>
      <c r="F6893" s="12">
        <f t="shared" si="323"/>
        <v>1455.1738629629383</v>
      </c>
      <c r="G6893" s="2">
        <f t="shared" si="321"/>
        <v>1.3293265212008534</v>
      </c>
    </row>
    <row r="6894" spans="1:7" x14ac:dyDescent="0.2">
      <c r="A6894" s="17">
        <v>43753.125</v>
      </c>
      <c r="B6894" s="17">
        <v>43753.208333333336</v>
      </c>
      <c r="C6894" s="18">
        <v>932.26700000000005</v>
      </c>
      <c r="D6894" s="19">
        <v>7.2990000000000004</v>
      </c>
      <c r="E6894" s="1">
        <f t="shared" si="322"/>
        <v>1222.2374688347538</v>
      </c>
      <c r="F6894" s="12">
        <f t="shared" si="323"/>
        <v>1222.2374688347538</v>
      </c>
      <c r="G6894" s="2">
        <f t="shared" si="321"/>
        <v>1.311038006102065</v>
      </c>
    </row>
    <row r="6895" spans="1:7" x14ac:dyDescent="0.2">
      <c r="A6895" s="17">
        <v>43753.166666666664</v>
      </c>
      <c r="B6895" s="17">
        <v>43753.25</v>
      </c>
      <c r="C6895" s="18">
        <v>722.55600000000004</v>
      </c>
      <c r="D6895" s="19">
        <v>6.673</v>
      </c>
      <c r="E6895" s="1">
        <f t="shared" si="322"/>
        <v>933.96129116722227</v>
      </c>
      <c r="F6895" s="12">
        <f t="shared" si="323"/>
        <v>933.96129116722227</v>
      </c>
      <c r="G6895" s="2">
        <f t="shared" si="321"/>
        <v>1.2925798016585872</v>
      </c>
    </row>
    <row r="6896" spans="1:7" x14ac:dyDescent="0.2">
      <c r="A6896" s="17">
        <v>43753.208333333336</v>
      </c>
      <c r="B6896" s="17">
        <v>43753.291666666664</v>
      </c>
      <c r="C6896" s="18">
        <v>592.98500000000001</v>
      </c>
      <c r="D6896" s="19">
        <v>6.2480000000000002</v>
      </c>
      <c r="E6896" s="1">
        <f t="shared" si="322"/>
        <v>766.63486279002302</v>
      </c>
      <c r="F6896" s="12">
        <f t="shared" si="323"/>
        <v>766.63486279002302</v>
      </c>
      <c r="G6896" s="2">
        <f t="shared" si="321"/>
        <v>1.2928402283194735</v>
      </c>
    </row>
    <row r="6897" spans="1:7" x14ac:dyDescent="0.2">
      <c r="A6897" s="17">
        <v>43753.25</v>
      </c>
      <c r="B6897" s="17">
        <v>43753.333333333336</v>
      </c>
      <c r="C6897" s="18">
        <v>554.33100000000002</v>
      </c>
      <c r="D6897" s="19">
        <v>6.1120000000000001</v>
      </c>
      <c r="E6897" s="1">
        <f t="shared" si="322"/>
        <v>717.65470925945806</v>
      </c>
      <c r="F6897" s="12">
        <f t="shared" si="323"/>
        <v>717.65470925945806</v>
      </c>
      <c r="G6897" s="2">
        <f t="shared" si="321"/>
        <v>1.2946321047523195</v>
      </c>
    </row>
    <row r="6898" spans="1:7" x14ac:dyDescent="0.2">
      <c r="A6898" s="17">
        <v>43753.291666666664</v>
      </c>
      <c r="B6898" s="17">
        <v>43753.375</v>
      </c>
      <c r="C6898" s="18">
        <v>361.34800000000001</v>
      </c>
      <c r="D6898" s="19">
        <v>5.306</v>
      </c>
      <c r="E6898" s="1">
        <f t="shared" si="322"/>
        <v>469.53420899625706</v>
      </c>
      <c r="F6898" s="12">
        <f t="shared" si="323"/>
        <v>469.53420899625706</v>
      </c>
      <c r="G6898" s="2">
        <f t="shared" si="321"/>
        <v>1.2993961748681522</v>
      </c>
    </row>
    <row r="6899" spans="1:7" x14ac:dyDescent="0.2">
      <c r="A6899" s="17">
        <v>43753.333333333336</v>
      </c>
      <c r="B6899" s="17">
        <v>43753.416666666664</v>
      </c>
      <c r="C6899" s="18">
        <v>216.29400000000001</v>
      </c>
      <c r="D6899" s="19">
        <v>4.5119999999999996</v>
      </c>
      <c r="E6899" s="1">
        <f t="shared" si="322"/>
        <v>288.71727845492637</v>
      </c>
      <c r="F6899" s="12">
        <f t="shared" si="323"/>
        <v>288.71727845492637</v>
      </c>
      <c r="G6899" s="2">
        <f t="shared" si="321"/>
        <v>1.3348372051694748</v>
      </c>
    </row>
    <row r="6900" spans="1:7" x14ac:dyDescent="0.2">
      <c r="A6900" s="17">
        <v>43753.375</v>
      </c>
      <c r="B6900" s="17">
        <v>43753.458333333336</v>
      </c>
      <c r="C6900" s="18">
        <v>224.42699999999999</v>
      </c>
      <c r="D6900" s="19">
        <v>4.5650000000000004</v>
      </c>
      <c r="E6900" s="1">
        <f t="shared" si="322"/>
        <v>299.011469922564</v>
      </c>
      <c r="F6900" s="12">
        <f t="shared" si="323"/>
        <v>299.011469922564</v>
      </c>
      <c r="G6900" s="2">
        <f t="shared" si="321"/>
        <v>1.3323328740417331</v>
      </c>
    </row>
    <row r="6901" spans="1:7" x14ac:dyDescent="0.2">
      <c r="A6901" s="17">
        <v>43753.416666666664</v>
      </c>
      <c r="B6901" s="17">
        <v>43753.5</v>
      </c>
      <c r="C6901" s="18">
        <v>227.214</v>
      </c>
      <c r="D6901" s="19">
        <v>4.5830000000000002</v>
      </c>
      <c r="E6901" s="1">
        <f t="shared" si="322"/>
        <v>302.5624819491843</v>
      </c>
      <c r="F6901" s="12">
        <f t="shared" si="323"/>
        <v>302.5624819491843</v>
      </c>
      <c r="G6901" s="2">
        <f t="shared" si="321"/>
        <v>1.3316190109288351</v>
      </c>
    </row>
    <row r="6902" spans="1:7" x14ac:dyDescent="0.2">
      <c r="A6902" s="17">
        <v>43753.458333333336</v>
      </c>
      <c r="B6902" s="17">
        <v>43753.541666666664</v>
      </c>
      <c r="C6902" s="18">
        <v>221.55099999999999</v>
      </c>
      <c r="D6902" s="19">
        <v>4.5380000000000003</v>
      </c>
      <c r="E6902" s="1">
        <f t="shared" si="322"/>
        <v>293.7372177685221</v>
      </c>
      <c r="F6902" s="12">
        <f t="shared" si="323"/>
        <v>293.7372177685221</v>
      </c>
      <c r="G6902" s="2">
        <f t="shared" si="321"/>
        <v>1.325822125688993</v>
      </c>
    </row>
    <row r="6903" spans="1:7" x14ac:dyDescent="0.2">
      <c r="A6903" s="17">
        <v>43753.5</v>
      </c>
      <c r="B6903" s="17">
        <v>43753.583333333336</v>
      </c>
      <c r="C6903" s="18">
        <v>257.02100000000002</v>
      </c>
      <c r="D6903" s="19">
        <v>4.766</v>
      </c>
      <c r="E6903" s="1">
        <f t="shared" si="322"/>
        <v>340.27309898098838</v>
      </c>
      <c r="F6903" s="12">
        <f t="shared" si="323"/>
        <v>340.27309898098838</v>
      </c>
      <c r="G6903" s="2">
        <f t="shared" si="321"/>
        <v>1.3239116608408976</v>
      </c>
    </row>
    <row r="6904" spans="1:7" x14ac:dyDescent="0.2">
      <c r="A6904" s="17">
        <v>43753.541666666664</v>
      </c>
      <c r="B6904" s="17">
        <v>43753.625</v>
      </c>
      <c r="C6904" s="18">
        <v>309.53899999999999</v>
      </c>
      <c r="D6904" s="19">
        <v>5.048</v>
      </c>
      <c r="E6904" s="1">
        <f t="shared" si="322"/>
        <v>404.31843267111771</v>
      </c>
      <c r="F6904" s="12">
        <f t="shared" si="323"/>
        <v>404.31843267111771</v>
      </c>
      <c r="G6904" s="2">
        <f t="shared" si="321"/>
        <v>1.3061954476531801</v>
      </c>
    </row>
    <row r="6905" spans="1:7" x14ac:dyDescent="0.2">
      <c r="A6905" s="17">
        <v>43753.583333333336</v>
      </c>
      <c r="B6905" s="17">
        <v>43753.666666666664</v>
      </c>
      <c r="C6905" s="18">
        <v>318.29300000000001</v>
      </c>
      <c r="D6905" s="19">
        <v>5.1020000000000003</v>
      </c>
      <c r="E6905" s="1">
        <f t="shared" si="322"/>
        <v>417.43308275491631</v>
      </c>
      <c r="F6905" s="12">
        <f t="shared" si="323"/>
        <v>417.43308275491631</v>
      </c>
      <c r="G6905" s="2">
        <f t="shared" si="321"/>
        <v>1.3114742792173133</v>
      </c>
    </row>
    <row r="6906" spans="1:7" x14ac:dyDescent="0.2">
      <c r="A6906" s="17">
        <v>43753.625</v>
      </c>
      <c r="B6906" s="17">
        <v>43753.708333333336</v>
      </c>
      <c r="C6906" s="18">
        <v>335.59199999999998</v>
      </c>
      <c r="D6906" s="19">
        <v>5.19</v>
      </c>
      <c r="E6906" s="1">
        <f t="shared" si="322"/>
        <v>439.40761181060248</v>
      </c>
      <c r="F6906" s="12">
        <f t="shared" si="323"/>
        <v>439.40761181060248</v>
      </c>
      <c r="G6906" s="2">
        <f t="shared" si="321"/>
        <v>1.3093506752562709</v>
      </c>
    </row>
    <row r="6907" spans="1:7" x14ac:dyDescent="0.2">
      <c r="A6907" s="17">
        <v>43753.666666666664</v>
      </c>
      <c r="B6907" s="17">
        <v>43753.75</v>
      </c>
      <c r="C6907" s="18">
        <v>846.97</v>
      </c>
      <c r="D6907" s="19">
        <v>7.056</v>
      </c>
      <c r="E6907" s="1">
        <f t="shared" si="322"/>
        <v>1104.18341252598</v>
      </c>
      <c r="F6907" s="12">
        <f t="shared" si="323"/>
        <v>1104.18341252598</v>
      </c>
      <c r="G6907" s="2">
        <f t="shared" si="321"/>
        <v>1.3036865680319019</v>
      </c>
    </row>
    <row r="6908" spans="1:7" x14ac:dyDescent="0.2">
      <c r="A6908" s="17">
        <v>43753.708333333336</v>
      </c>
      <c r="B6908" s="17">
        <v>43753.791666666664</v>
      </c>
      <c r="C6908" s="18">
        <v>1088.614</v>
      </c>
      <c r="D6908" s="19">
        <v>7.7249999999999996</v>
      </c>
      <c r="E6908" s="1">
        <f t="shared" si="322"/>
        <v>1448.9752476542872</v>
      </c>
      <c r="F6908" s="12">
        <f t="shared" si="323"/>
        <v>1448.9752476542872</v>
      </c>
      <c r="G6908" s="2">
        <f t="shared" si="321"/>
        <v>1.3310275705202093</v>
      </c>
    </row>
    <row r="6909" spans="1:7" x14ac:dyDescent="0.2">
      <c r="A6909" s="17">
        <v>43753.75</v>
      </c>
      <c r="B6909" s="17">
        <v>43753.833333333336</v>
      </c>
      <c r="C6909" s="18">
        <v>914.65</v>
      </c>
      <c r="D6909" s="19">
        <v>7.2439999999999998</v>
      </c>
      <c r="E6909" s="1">
        <f t="shared" si="322"/>
        <v>1194.8154431057083</v>
      </c>
      <c r="F6909" s="12">
        <f t="shared" si="323"/>
        <v>1194.8154431057083</v>
      </c>
      <c r="G6909" s="2">
        <f t="shared" si="321"/>
        <v>1.3063089084411614</v>
      </c>
    </row>
    <row r="6910" spans="1:7" x14ac:dyDescent="0.2">
      <c r="A6910" s="17">
        <v>43753.791666666664</v>
      </c>
      <c r="B6910" s="17">
        <v>43753.875</v>
      </c>
      <c r="C6910" s="18">
        <v>883.20899999999995</v>
      </c>
      <c r="D6910" s="19">
        <v>7.16</v>
      </c>
      <c r="E6910" s="1">
        <f t="shared" si="322"/>
        <v>1153.7310193069529</v>
      </c>
      <c r="F6910" s="12">
        <f t="shared" si="323"/>
        <v>1153.7310193069529</v>
      </c>
      <c r="G6910" s="2">
        <f t="shared" si="321"/>
        <v>1.3062944550009714</v>
      </c>
    </row>
    <row r="6911" spans="1:7" x14ac:dyDescent="0.2">
      <c r="A6911" s="17">
        <v>43753.833333333336</v>
      </c>
      <c r="B6911" s="17">
        <v>43753.916666666664</v>
      </c>
      <c r="C6911" s="18">
        <v>756.44899999999996</v>
      </c>
      <c r="D6911" s="19">
        <v>6.7850000000000001</v>
      </c>
      <c r="E6911" s="1">
        <f t="shared" si="322"/>
        <v>981.78198383654376</v>
      </c>
      <c r="F6911" s="12">
        <f t="shared" si="323"/>
        <v>981.78198383654376</v>
      </c>
      <c r="G6911" s="2">
        <f t="shared" si="321"/>
        <v>1.2978825853911418</v>
      </c>
    </row>
    <row r="6912" spans="1:7" x14ac:dyDescent="0.2">
      <c r="A6912" s="17">
        <v>43753.875</v>
      </c>
      <c r="B6912" s="17">
        <v>43753.958333333336</v>
      </c>
      <c r="C6912" s="18">
        <v>865.67200000000003</v>
      </c>
      <c r="D6912" s="19">
        <v>7.11</v>
      </c>
      <c r="E6912" s="1">
        <f t="shared" si="322"/>
        <v>1129.7290711381418</v>
      </c>
      <c r="F6912" s="12">
        <f t="shared" si="323"/>
        <v>1129.7290711381418</v>
      </c>
      <c r="G6912" s="2">
        <f t="shared" si="321"/>
        <v>1.3050313180259288</v>
      </c>
    </row>
    <row r="6913" spans="1:7" x14ac:dyDescent="0.2">
      <c r="A6913" s="17">
        <v>43753.916666666664</v>
      </c>
      <c r="B6913" s="17">
        <v>43754</v>
      </c>
      <c r="C6913" s="18">
        <v>927.67499999999995</v>
      </c>
      <c r="D6913" s="19">
        <v>7.2779999999999996</v>
      </c>
      <c r="E6913" s="1">
        <f t="shared" si="322"/>
        <v>1211.7182698977992</v>
      </c>
      <c r="F6913" s="12">
        <f t="shared" si="323"/>
        <v>1211.7182698977992</v>
      </c>
      <c r="G6913" s="2">
        <f t="shared" si="321"/>
        <v>1.3061883417121289</v>
      </c>
    </row>
    <row r="6914" spans="1:7" x14ac:dyDescent="0.2">
      <c r="A6914" s="17">
        <v>43753.958333333336</v>
      </c>
      <c r="B6914" s="17">
        <v>43754.041666666664</v>
      </c>
      <c r="C6914" s="18">
        <v>855.02300000000002</v>
      </c>
      <c r="D6914" s="19">
        <v>7.0750000000000002</v>
      </c>
      <c r="E6914" s="1">
        <f t="shared" si="322"/>
        <v>1113.1273019483717</v>
      </c>
      <c r="F6914" s="12">
        <f t="shared" si="323"/>
        <v>1113.1273019483717</v>
      </c>
      <c r="G6914" s="2">
        <f t="shared" si="321"/>
        <v>1.3018682561151824</v>
      </c>
    </row>
    <row r="6915" spans="1:7" x14ac:dyDescent="0.2">
      <c r="A6915" s="17">
        <v>43754</v>
      </c>
      <c r="B6915" s="17">
        <v>43754.083333333336</v>
      </c>
      <c r="C6915" s="18">
        <v>804.23199999999997</v>
      </c>
      <c r="D6915" s="19">
        <v>6.9249999999999998</v>
      </c>
      <c r="E6915" s="1">
        <f t="shared" si="322"/>
        <v>1043.81812936648</v>
      </c>
      <c r="F6915" s="12">
        <f t="shared" si="323"/>
        <v>1043.81812936648</v>
      </c>
      <c r="G6915" s="2">
        <f t="shared" ref="G6915:G6978" si="324">F6915/C6915</f>
        <v>1.2979067350795293</v>
      </c>
    </row>
    <row r="6916" spans="1:7" x14ac:dyDescent="0.2">
      <c r="A6916" s="17">
        <v>43754.041666666664</v>
      </c>
      <c r="B6916" s="17">
        <v>43754.125</v>
      </c>
      <c r="C6916" s="18">
        <v>870.87</v>
      </c>
      <c r="D6916" s="19">
        <v>7.1180000000000003</v>
      </c>
      <c r="E6916" s="1">
        <f t="shared" ref="E6916:E6979" si="325">0.5*1.2251*(16/27)*$M$4*(D6916^3)*10^-3</f>
        <v>1133.5467949920246</v>
      </c>
      <c r="F6916" s="12">
        <f t="shared" ref="F6916:F6979" si="326">IF(E6916&gt;2727,2727,E6916)</f>
        <v>1133.5467949920246</v>
      </c>
      <c r="G6916" s="2">
        <f t="shared" si="324"/>
        <v>1.3016257248407048</v>
      </c>
    </row>
    <row r="6917" spans="1:7" x14ac:dyDescent="0.2">
      <c r="A6917" s="17">
        <v>43754.083333333336</v>
      </c>
      <c r="B6917" s="17">
        <v>43754.166666666664</v>
      </c>
      <c r="C6917" s="18">
        <v>975.61599999999999</v>
      </c>
      <c r="D6917" s="19">
        <v>7.415</v>
      </c>
      <c r="E6917" s="1">
        <f t="shared" si="325"/>
        <v>1281.4420421729335</v>
      </c>
      <c r="F6917" s="12">
        <f t="shared" si="326"/>
        <v>1281.4420421729335</v>
      </c>
      <c r="G6917" s="2">
        <f t="shared" si="324"/>
        <v>1.3134696870212599</v>
      </c>
    </row>
    <row r="6918" spans="1:7" x14ac:dyDescent="0.2">
      <c r="A6918" s="17">
        <v>43754.125</v>
      </c>
      <c r="B6918" s="17">
        <v>43754.208333333336</v>
      </c>
      <c r="C6918" s="18">
        <v>1045.415</v>
      </c>
      <c r="D6918" s="19">
        <v>7.6029999999999998</v>
      </c>
      <c r="E6918" s="1">
        <f t="shared" si="325"/>
        <v>1381.4032511883815</v>
      </c>
      <c r="F6918" s="12">
        <f t="shared" si="326"/>
        <v>1381.4032511883815</v>
      </c>
      <c r="G6918" s="2">
        <f t="shared" si="324"/>
        <v>1.3213922233642923</v>
      </c>
    </row>
    <row r="6919" spans="1:7" x14ac:dyDescent="0.2">
      <c r="A6919" s="17">
        <v>43754.166666666664</v>
      </c>
      <c r="B6919" s="17">
        <v>43754.25</v>
      </c>
      <c r="C6919" s="18">
        <v>1093.806</v>
      </c>
      <c r="D6919" s="19">
        <v>7.7350000000000003</v>
      </c>
      <c r="E6919" s="1">
        <f t="shared" si="325"/>
        <v>1454.6096233945968</v>
      </c>
      <c r="F6919" s="12">
        <f t="shared" si="326"/>
        <v>1454.6096233945968</v>
      </c>
      <c r="G6919" s="2">
        <f t="shared" si="324"/>
        <v>1.3298607096638679</v>
      </c>
    </row>
    <row r="6920" spans="1:7" x14ac:dyDescent="0.2">
      <c r="A6920" s="17">
        <v>43754.208333333336</v>
      </c>
      <c r="B6920" s="17">
        <v>43754.291666666664</v>
      </c>
      <c r="C6920" s="18">
        <v>1103.7860000000001</v>
      </c>
      <c r="D6920" s="19">
        <v>7.758</v>
      </c>
      <c r="E6920" s="1">
        <f t="shared" si="325"/>
        <v>1467.6240776891302</v>
      </c>
      <c r="F6920" s="12">
        <f t="shared" si="326"/>
        <v>1467.6240776891302</v>
      </c>
      <c r="G6920" s="2">
        <f t="shared" si="324"/>
        <v>1.329627371328437</v>
      </c>
    </row>
    <row r="6921" spans="1:7" x14ac:dyDescent="0.2">
      <c r="A6921" s="17">
        <v>43754.25</v>
      </c>
      <c r="B6921" s="17">
        <v>43754.333333333336</v>
      </c>
      <c r="C6921" s="18">
        <v>1092.1279999999999</v>
      </c>
      <c r="D6921" s="19">
        <v>7.7320000000000002</v>
      </c>
      <c r="E6921" s="1">
        <f t="shared" si="325"/>
        <v>1452.9177798564804</v>
      </c>
      <c r="F6921" s="12">
        <f t="shared" si="326"/>
        <v>1452.9177798564804</v>
      </c>
      <c r="G6921" s="2">
        <f t="shared" si="324"/>
        <v>1.3303548483845122</v>
      </c>
    </row>
    <row r="6922" spans="1:7" x14ac:dyDescent="0.2">
      <c r="A6922" s="17">
        <v>43754.291666666664</v>
      </c>
      <c r="B6922" s="17">
        <v>43754.375</v>
      </c>
      <c r="C6922" s="18">
        <v>903.27499999999998</v>
      </c>
      <c r="D6922" s="19">
        <v>7.218</v>
      </c>
      <c r="E6922" s="1">
        <f t="shared" si="325"/>
        <v>1181.9963501727336</v>
      </c>
      <c r="F6922" s="12">
        <f t="shared" si="326"/>
        <v>1181.9963501727336</v>
      </c>
      <c r="G6922" s="2">
        <f t="shared" si="324"/>
        <v>1.308567546065964</v>
      </c>
    </row>
    <row r="6923" spans="1:7" x14ac:dyDescent="0.2">
      <c r="A6923" s="17">
        <v>43754.333333333336</v>
      </c>
      <c r="B6923" s="17">
        <v>43754.416666666664</v>
      </c>
      <c r="C6923" s="18">
        <v>1082.7639999999999</v>
      </c>
      <c r="D6923" s="19">
        <v>7.71</v>
      </c>
      <c r="E6923" s="1">
        <f t="shared" si="325"/>
        <v>1440.5509941132295</v>
      </c>
      <c r="F6923" s="12">
        <f t="shared" si="326"/>
        <v>1440.5509941132295</v>
      </c>
      <c r="G6923" s="2">
        <f t="shared" si="324"/>
        <v>1.3304385758237527</v>
      </c>
    </row>
    <row r="6924" spans="1:7" x14ac:dyDescent="0.2">
      <c r="A6924" s="17">
        <v>43754.375</v>
      </c>
      <c r="B6924" s="17">
        <v>43754.458333333336</v>
      </c>
      <c r="C6924" s="18">
        <v>1608.3109999999999</v>
      </c>
      <c r="D6924" s="19">
        <v>9.0969999999999995</v>
      </c>
      <c r="E6924" s="1">
        <f t="shared" si="325"/>
        <v>2366.2470550981739</v>
      </c>
      <c r="F6924" s="12">
        <f t="shared" si="326"/>
        <v>2366.2470550981739</v>
      </c>
      <c r="G6924" s="2">
        <f t="shared" si="324"/>
        <v>1.4712621222500959</v>
      </c>
    </row>
    <row r="6925" spans="1:7" x14ac:dyDescent="0.2">
      <c r="A6925" s="17">
        <v>43754.416666666664</v>
      </c>
      <c r="B6925" s="17">
        <v>43754.5</v>
      </c>
      <c r="C6925" s="18">
        <v>1734.0909999999999</v>
      </c>
      <c r="D6925" s="19">
        <v>9.4429999999999996</v>
      </c>
      <c r="E6925" s="1">
        <f t="shared" si="325"/>
        <v>2646.6436532824987</v>
      </c>
      <c r="F6925" s="12">
        <f t="shared" si="326"/>
        <v>2646.6436532824987</v>
      </c>
      <c r="G6925" s="2">
        <f t="shared" si="324"/>
        <v>1.5262426558251549</v>
      </c>
    </row>
    <row r="6926" spans="1:7" x14ac:dyDescent="0.2">
      <c r="A6926" s="17">
        <v>43754.458333333336</v>
      </c>
      <c r="B6926" s="17">
        <v>43754.541666666664</v>
      </c>
      <c r="C6926" s="18">
        <v>1758.1669999999999</v>
      </c>
      <c r="D6926" s="19">
        <v>9.5180000000000007</v>
      </c>
      <c r="E6926" s="1">
        <f t="shared" si="325"/>
        <v>2710.207880371378</v>
      </c>
      <c r="F6926" s="12">
        <f t="shared" si="326"/>
        <v>2710.207880371378</v>
      </c>
      <c r="G6926" s="2">
        <f t="shared" si="324"/>
        <v>1.5414962744559408</v>
      </c>
    </row>
    <row r="6927" spans="1:7" x14ac:dyDescent="0.2">
      <c r="A6927" s="17">
        <v>43754.5</v>
      </c>
      <c r="B6927" s="17">
        <v>43754.583333333336</v>
      </c>
      <c r="C6927" s="18">
        <v>1741.037</v>
      </c>
      <c r="D6927" s="19">
        <v>9.4610000000000003</v>
      </c>
      <c r="E6927" s="1">
        <f t="shared" si="325"/>
        <v>2661.80741039131</v>
      </c>
      <c r="F6927" s="12">
        <f t="shared" si="326"/>
        <v>2661.80741039131</v>
      </c>
      <c r="G6927" s="2">
        <f t="shared" si="324"/>
        <v>1.5288632064633376</v>
      </c>
    </row>
    <row r="6928" spans="1:7" x14ac:dyDescent="0.2">
      <c r="A6928" s="17">
        <v>43754.541666666664</v>
      </c>
      <c r="B6928" s="17">
        <v>43754.625</v>
      </c>
      <c r="C6928" s="18">
        <v>1697.654</v>
      </c>
      <c r="D6928" s="19">
        <v>9.3460000000000001</v>
      </c>
      <c r="E6928" s="1">
        <f t="shared" si="325"/>
        <v>2565.9183489166189</v>
      </c>
      <c r="F6928" s="12">
        <f t="shared" si="326"/>
        <v>2565.9183489166189</v>
      </c>
      <c r="G6928" s="2">
        <f t="shared" si="324"/>
        <v>1.5114495350151556</v>
      </c>
    </row>
    <row r="6929" spans="1:7" x14ac:dyDescent="0.2">
      <c r="A6929" s="17">
        <v>43754.583333333336</v>
      </c>
      <c r="B6929" s="17">
        <v>43754.666666666664</v>
      </c>
      <c r="C6929" s="18">
        <v>1673.6210000000001</v>
      </c>
      <c r="D6929" s="19">
        <v>9.2780000000000005</v>
      </c>
      <c r="E6929" s="1">
        <f t="shared" si="325"/>
        <v>2510.317229633235</v>
      </c>
      <c r="F6929" s="12">
        <f t="shared" si="326"/>
        <v>2510.317229633235</v>
      </c>
      <c r="G6929" s="2">
        <f t="shared" si="324"/>
        <v>1.4999317226739117</v>
      </c>
    </row>
    <row r="6930" spans="1:7" x14ac:dyDescent="0.2">
      <c r="A6930" s="17">
        <v>43754.625</v>
      </c>
      <c r="B6930" s="17">
        <v>43754.708333333336</v>
      </c>
      <c r="C6930" s="18">
        <v>1651.373</v>
      </c>
      <c r="D6930" s="19">
        <v>9.2159999999999993</v>
      </c>
      <c r="E6930" s="1">
        <f t="shared" si="325"/>
        <v>2460.3273847904397</v>
      </c>
      <c r="F6930" s="12">
        <f t="shared" si="326"/>
        <v>2460.3273847904397</v>
      </c>
      <c r="G6930" s="2">
        <f t="shared" si="324"/>
        <v>1.4898677553711002</v>
      </c>
    </row>
    <row r="6931" spans="1:7" x14ac:dyDescent="0.2">
      <c r="A6931" s="17">
        <v>43754.666666666664</v>
      </c>
      <c r="B6931" s="17">
        <v>43754.75</v>
      </c>
      <c r="C6931" s="18">
        <v>1638.4</v>
      </c>
      <c r="D6931" s="19">
        <v>9.1780000000000008</v>
      </c>
      <c r="E6931" s="1">
        <f t="shared" si="325"/>
        <v>2430.0189614672299</v>
      </c>
      <c r="F6931" s="12">
        <f t="shared" si="326"/>
        <v>2430.0189614672299</v>
      </c>
      <c r="G6931" s="2">
        <f t="shared" si="324"/>
        <v>1.483165870036151</v>
      </c>
    </row>
    <row r="6932" spans="1:7" x14ac:dyDescent="0.2">
      <c r="A6932" s="17">
        <v>43754.708333333336</v>
      </c>
      <c r="B6932" s="17">
        <v>43754.791666666664</v>
      </c>
      <c r="C6932" s="18">
        <v>1547.317</v>
      </c>
      <c r="D6932" s="19">
        <v>8.9320000000000004</v>
      </c>
      <c r="E6932" s="1">
        <f t="shared" si="325"/>
        <v>2239.812404593933</v>
      </c>
      <c r="F6932" s="12">
        <f t="shared" si="326"/>
        <v>2239.812404593933</v>
      </c>
      <c r="G6932" s="2">
        <f t="shared" si="324"/>
        <v>1.4475459163144546</v>
      </c>
    </row>
    <row r="6933" spans="1:7" x14ac:dyDescent="0.2">
      <c r="A6933" s="17">
        <v>43754.75</v>
      </c>
      <c r="B6933" s="17">
        <v>43754.833333333336</v>
      </c>
      <c r="C6933" s="18">
        <v>1687.489</v>
      </c>
      <c r="D6933" s="19">
        <v>9.3170000000000002</v>
      </c>
      <c r="E6933" s="1">
        <f t="shared" si="325"/>
        <v>2542.1067792439931</v>
      </c>
      <c r="F6933" s="12">
        <f t="shared" si="326"/>
        <v>2542.1067792439931</v>
      </c>
      <c r="G6933" s="2">
        <f t="shared" si="324"/>
        <v>1.5064434667390383</v>
      </c>
    </row>
    <row r="6934" spans="1:7" x14ac:dyDescent="0.2">
      <c r="A6934" s="17">
        <v>43754.791666666664</v>
      </c>
      <c r="B6934" s="17">
        <v>43754.875</v>
      </c>
      <c r="C6934" s="18">
        <v>1710.5150000000001</v>
      </c>
      <c r="D6934" s="19">
        <v>9.3829999999999991</v>
      </c>
      <c r="E6934" s="1">
        <f t="shared" si="325"/>
        <v>2596.5138967610023</v>
      </c>
      <c r="F6934" s="12">
        <f t="shared" si="326"/>
        <v>2596.5138967610023</v>
      </c>
      <c r="G6934" s="2">
        <f t="shared" si="324"/>
        <v>1.5179720123828218</v>
      </c>
    </row>
    <row r="6935" spans="1:7" x14ac:dyDescent="0.2">
      <c r="A6935" s="17">
        <v>43754.833333333336</v>
      </c>
      <c r="B6935" s="17">
        <v>43754.916666666664</v>
      </c>
      <c r="C6935" s="18">
        <v>1692.252</v>
      </c>
      <c r="D6935" s="19">
        <v>9.3309999999999995</v>
      </c>
      <c r="E6935" s="1">
        <f t="shared" si="325"/>
        <v>2553.5835419971659</v>
      </c>
      <c r="F6935" s="12">
        <f t="shared" si="326"/>
        <v>2553.5835419971659</v>
      </c>
      <c r="G6935" s="2">
        <f t="shared" si="324"/>
        <v>1.508985388699299</v>
      </c>
    </row>
    <row r="6936" spans="1:7" x14ac:dyDescent="0.2">
      <c r="A6936" s="17">
        <v>43754.875</v>
      </c>
      <c r="B6936" s="17">
        <v>43754.958333333336</v>
      </c>
      <c r="C6936" s="18">
        <v>1687.732</v>
      </c>
      <c r="D6936" s="19">
        <v>9.3179999999999996</v>
      </c>
      <c r="E6936" s="1">
        <f t="shared" si="325"/>
        <v>2542.9254052937094</v>
      </c>
      <c r="F6936" s="12">
        <f t="shared" si="326"/>
        <v>2542.9254052937094</v>
      </c>
      <c r="G6936" s="2">
        <f t="shared" si="324"/>
        <v>1.5067116137477452</v>
      </c>
    </row>
    <row r="6937" spans="1:7" x14ac:dyDescent="0.2">
      <c r="A6937" s="17">
        <v>43754.916666666664</v>
      </c>
      <c r="B6937" s="17">
        <v>43755</v>
      </c>
      <c r="C6937" s="18">
        <v>1648.5150000000001</v>
      </c>
      <c r="D6937" s="19">
        <v>9.2080000000000002</v>
      </c>
      <c r="E6937" s="1">
        <f t="shared" si="325"/>
        <v>2453.9258423375636</v>
      </c>
      <c r="F6937" s="12">
        <f t="shared" si="326"/>
        <v>2453.9258423375636</v>
      </c>
      <c r="G6937" s="2">
        <f t="shared" si="324"/>
        <v>1.4885674939794684</v>
      </c>
    </row>
    <row r="6938" spans="1:7" x14ac:dyDescent="0.2">
      <c r="A6938" s="17">
        <v>43754.958333333336</v>
      </c>
      <c r="B6938" s="17">
        <v>43755.041666666664</v>
      </c>
      <c r="C6938" s="18">
        <v>1608.9960000000001</v>
      </c>
      <c r="D6938" s="19">
        <v>9.0990000000000002</v>
      </c>
      <c r="E6938" s="1">
        <f t="shared" si="325"/>
        <v>2367.8080756449635</v>
      </c>
      <c r="F6938" s="12">
        <f t="shared" si="326"/>
        <v>2367.8080756449635</v>
      </c>
      <c r="G6938" s="2">
        <f t="shared" si="324"/>
        <v>1.4716059428643473</v>
      </c>
    </row>
    <row r="6939" spans="1:7" x14ac:dyDescent="0.2">
      <c r="A6939" s="17">
        <v>43755</v>
      </c>
      <c r="B6939" s="17">
        <v>43755.083333333336</v>
      </c>
      <c r="C6939" s="18">
        <v>1572.672</v>
      </c>
      <c r="D6939" s="19">
        <v>8.9909999999999997</v>
      </c>
      <c r="E6939" s="1">
        <f t="shared" si="325"/>
        <v>2284.4912308807443</v>
      </c>
      <c r="F6939" s="12">
        <f t="shared" si="326"/>
        <v>2284.4912308807443</v>
      </c>
      <c r="G6939" s="2">
        <f t="shared" si="324"/>
        <v>1.4526177301311045</v>
      </c>
    </row>
    <row r="6940" spans="1:7" x14ac:dyDescent="0.2">
      <c r="A6940" s="17">
        <v>43755.041666666664</v>
      </c>
      <c r="B6940" s="17">
        <v>43755.125</v>
      </c>
      <c r="C6940" s="18">
        <v>1663.595</v>
      </c>
      <c r="D6940" s="19">
        <v>9.2430000000000003</v>
      </c>
      <c r="E6940" s="1">
        <f t="shared" si="325"/>
        <v>2482.014769290497</v>
      </c>
      <c r="F6940" s="12">
        <f t="shared" si="326"/>
        <v>2482.014769290497</v>
      </c>
      <c r="G6940" s="2">
        <f t="shared" si="324"/>
        <v>1.4919585411656666</v>
      </c>
    </row>
    <row r="6941" spans="1:7" x14ac:dyDescent="0.2">
      <c r="A6941" s="17">
        <v>43755.083333333336</v>
      </c>
      <c r="B6941" s="17">
        <v>43755.166666666664</v>
      </c>
      <c r="C6941" s="18">
        <v>1549.7660000000001</v>
      </c>
      <c r="D6941" s="19">
        <v>8.9380000000000006</v>
      </c>
      <c r="E6941" s="1">
        <f t="shared" si="325"/>
        <v>2244.3291658700227</v>
      </c>
      <c r="F6941" s="12">
        <f t="shared" si="326"/>
        <v>2244.3291658700227</v>
      </c>
      <c r="G6941" s="2">
        <f t="shared" si="324"/>
        <v>1.4481729279581708</v>
      </c>
    </row>
    <row r="6942" spans="1:7" x14ac:dyDescent="0.2">
      <c r="A6942" s="17">
        <v>43755.125</v>
      </c>
      <c r="B6942" s="17">
        <v>43755.208333333336</v>
      </c>
      <c r="C6942" s="18">
        <v>1473.24</v>
      </c>
      <c r="D6942" s="19">
        <v>8.7319999999999993</v>
      </c>
      <c r="E6942" s="1">
        <f t="shared" si="325"/>
        <v>2092.6985984682742</v>
      </c>
      <c r="F6942" s="12">
        <f t="shared" si="326"/>
        <v>2092.6985984682742</v>
      </c>
      <c r="G6942" s="2">
        <f t="shared" si="324"/>
        <v>1.4204736488747756</v>
      </c>
    </row>
    <row r="6943" spans="1:7" x14ac:dyDescent="0.2">
      <c r="A6943" s="17">
        <v>43755.166666666664</v>
      </c>
      <c r="B6943" s="17">
        <v>43755.25</v>
      </c>
      <c r="C6943" s="18">
        <v>1349.712</v>
      </c>
      <c r="D6943" s="19">
        <v>8.4030000000000005</v>
      </c>
      <c r="E6943" s="1">
        <f t="shared" si="325"/>
        <v>1864.9560130380776</v>
      </c>
      <c r="F6943" s="12">
        <f t="shared" si="326"/>
        <v>1864.9560130380776</v>
      </c>
      <c r="G6943" s="2">
        <f t="shared" si="324"/>
        <v>1.3817436705297705</v>
      </c>
    </row>
    <row r="6944" spans="1:7" x14ac:dyDescent="0.2">
      <c r="A6944" s="17">
        <v>43755.208333333336</v>
      </c>
      <c r="B6944" s="17">
        <v>43755.291666666664</v>
      </c>
      <c r="C6944" s="18">
        <v>1239.624</v>
      </c>
      <c r="D6944" s="19">
        <v>8.1170000000000009</v>
      </c>
      <c r="E6944" s="1">
        <f t="shared" si="325"/>
        <v>1680.9397227533912</v>
      </c>
      <c r="F6944" s="12">
        <f t="shared" si="326"/>
        <v>1680.9397227533912</v>
      </c>
      <c r="G6944" s="2">
        <f t="shared" si="324"/>
        <v>1.3560077271441915</v>
      </c>
    </row>
    <row r="6945" spans="1:7" x14ac:dyDescent="0.2">
      <c r="A6945" s="17">
        <v>43755.25</v>
      </c>
      <c r="B6945" s="17">
        <v>43755.333333333336</v>
      </c>
      <c r="C6945" s="18">
        <v>1033.8699999999999</v>
      </c>
      <c r="D6945" s="19">
        <v>7.5739999999999998</v>
      </c>
      <c r="E6945" s="1">
        <f t="shared" si="325"/>
        <v>1365.6562753747635</v>
      </c>
      <c r="F6945" s="12">
        <f t="shared" si="326"/>
        <v>1365.6562753747635</v>
      </c>
      <c r="G6945" s="2">
        <f t="shared" si="324"/>
        <v>1.3209168225935211</v>
      </c>
    </row>
    <row r="6946" spans="1:7" x14ac:dyDescent="0.2">
      <c r="A6946" s="17">
        <v>43755.291666666664</v>
      </c>
      <c r="B6946" s="17">
        <v>43755.375</v>
      </c>
      <c r="C6946" s="18">
        <v>747.57899999999995</v>
      </c>
      <c r="D6946" s="19">
        <v>6.7480000000000002</v>
      </c>
      <c r="E6946" s="1">
        <f t="shared" si="325"/>
        <v>965.80783466983632</v>
      </c>
      <c r="F6946" s="12">
        <f t="shared" si="326"/>
        <v>965.80783466983632</v>
      </c>
      <c r="G6946" s="2">
        <f t="shared" si="324"/>
        <v>1.2919140782042251</v>
      </c>
    </row>
    <row r="6947" spans="1:7" x14ac:dyDescent="0.2">
      <c r="A6947" s="17">
        <v>43755.333333333336</v>
      </c>
      <c r="B6947" s="17">
        <v>43755.416666666664</v>
      </c>
      <c r="C6947" s="18">
        <v>652.45000000000005</v>
      </c>
      <c r="D6947" s="19">
        <v>6.4509999999999996</v>
      </c>
      <c r="E6947" s="1">
        <f t="shared" si="325"/>
        <v>843.81380840993279</v>
      </c>
      <c r="F6947" s="12">
        <f t="shared" si="326"/>
        <v>843.81380840993279</v>
      </c>
      <c r="G6947" s="2">
        <f t="shared" si="324"/>
        <v>1.2933003424169403</v>
      </c>
    </row>
    <row r="6948" spans="1:7" x14ac:dyDescent="0.2">
      <c r="A6948" s="17">
        <v>43755.375</v>
      </c>
      <c r="B6948" s="17">
        <v>43755.458333333336</v>
      </c>
      <c r="C6948" s="18">
        <v>736.78300000000002</v>
      </c>
      <c r="D6948" s="19">
        <v>6.7220000000000004</v>
      </c>
      <c r="E6948" s="1">
        <f t="shared" si="325"/>
        <v>954.68703942820207</v>
      </c>
      <c r="F6948" s="12">
        <f t="shared" si="326"/>
        <v>954.68703942820207</v>
      </c>
      <c r="G6948" s="2">
        <f t="shared" si="324"/>
        <v>1.2957506340784222</v>
      </c>
    </row>
    <row r="6949" spans="1:7" x14ac:dyDescent="0.2">
      <c r="A6949" s="17">
        <v>43755.416666666664</v>
      </c>
      <c r="B6949" s="17">
        <v>43755.5</v>
      </c>
      <c r="C6949" s="18">
        <v>722.16899999999998</v>
      </c>
      <c r="D6949" s="19">
        <v>6.6689999999999996</v>
      </c>
      <c r="E6949" s="1">
        <f t="shared" si="325"/>
        <v>932.2827629644205</v>
      </c>
      <c r="F6949" s="12">
        <f t="shared" si="326"/>
        <v>932.2827629644205</v>
      </c>
      <c r="G6949" s="2">
        <f t="shared" si="324"/>
        <v>1.29094818936346</v>
      </c>
    </row>
    <row r="6950" spans="1:7" x14ac:dyDescent="0.2">
      <c r="A6950" s="17">
        <v>43755.458333333336</v>
      </c>
      <c r="B6950" s="17">
        <v>43755.541666666664</v>
      </c>
      <c r="C6950" s="18">
        <v>690.27499999999998</v>
      </c>
      <c r="D6950" s="19">
        <v>6.5730000000000004</v>
      </c>
      <c r="E6950" s="1">
        <f t="shared" si="325"/>
        <v>892.59900663342751</v>
      </c>
      <c r="F6950" s="12">
        <f t="shared" si="326"/>
        <v>892.59900663342751</v>
      </c>
      <c r="G6950" s="2">
        <f t="shared" si="324"/>
        <v>1.293106380259212</v>
      </c>
    </row>
    <row r="6951" spans="1:7" x14ac:dyDescent="0.2">
      <c r="A6951" s="17">
        <v>43755.5</v>
      </c>
      <c r="B6951" s="17">
        <v>43755.583333333336</v>
      </c>
      <c r="C6951" s="18">
        <v>621.25800000000004</v>
      </c>
      <c r="D6951" s="19">
        <v>6.3440000000000003</v>
      </c>
      <c r="E6951" s="1">
        <f t="shared" si="325"/>
        <v>802.51844924780278</v>
      </c>
      <c r="F6951" s="12">
        <f t="shared" si="326"/>
        <v>802.51844924780278</v>
      </c>
      <c r="G6951" s="2">
        <f t="shared" si="324"/>
        <v>1.2917635656165438</v>
      </c>
    </row>
    <row r="6952" spans="1:7" x14ac:dyDescent="0.2">
      <c r="A6952" s="17">
        <v>43755.541666666664</v>
      </c>
      <c r="B6952" s="17">
        <v>43755.625</v>
      </c>
      <c r="C6952" s="18">
        <v>540.24699999999996</v>
      </c>
      <c r="D6952" s="19">
        <v>6.056</v>
      </c>
      <c r="E6952" s="1">
        <f t="shared" si="325"/>
        <v>698.108782773332</v>
      </c>
      <c r="F6952" s="12">
        <f t="shared" si="326"/>
        <v>698.108782773332</v>
      </c>
      <c r="G6952" s="2">
        <f t="shared" si="324"/>
        <v>1.2922029789583875</v>
      </c>
    </row>
    <row r="6953" spans="1:7" x14ac:dyDescent="0.2">
      <c r="A6953" s="17">
        <v>43755.583333333336</v>
      </c>
      <c r="B6953" s="17">
        <v>43755.666666666664</v>
      </c>
      <c r="C6953" s="18">
        <v>514.33500000000004</v>
      </c>
      <c r="D6953" s="19">
        <v>5.9530000000000003</v>
      </c>
      <c r="E6953" s="1">
        <f t="shared" si="325"/>
        <v>663.09102539883054</v>
      </c>
      <c r="F6953" s="12">
        <f t="shared" si="326"/>
        <v>663.09102539883054</v>
      </c>
      <c r="G6953" s="2">
        <f t="shared" si="324"/>
        <v>1.2892201102371617</v>
      </c>
    </row>
    <row r="6954" spans="1:7" x14ac:dyDescent="0.2">
      <c r="A6954" s="17">
        <v>43755.625</v>
      </c>
      <c r="B6954" s="17">
        <v>43755.708333333336</v>
      </c>
      <c r="C6954" s="18">
        <v>640.14099999999996</v>
      </c>
      <c r="D6954" s="19">
        <v>6.4109999999999996</v>
      </c>
      <c r="E6954" s="1">
        <f t="shared" si="325"/>
        <v>828.21450635072165</v>
      </c>
      <c r="F6954" s="12">
        <f t="shared" si="326"/>
        <v>828.21450635072165</v>
      </c>
      <c r="G6954" s="2">
        <f t="shared" si="324"/>
        <v>1.29380012583278</v>
      </c>
    </row>
    <row r="6955" spans="1:7" x14ac:dyDescent="0.2">
      <c r="A6955" s="17">
        <v>43755.666666666664</v>
      </c>
      <c r="B6955" s="17">
        <v>43755.75</v>
      </c>
      <c r="C6955" s="18">
        <v>748.77599999999995</v>
      </c>
      <c r="D6955" s="19">
        <v>6.7519999999999998</v>
      </c>
      <c r="E6955" s="1">
        <f t="shared" si="325"/>
        <v>967.52635354592678</v>
      </c>
      <c r="F6955" s="12">
        <f t="shared" si="326"/>
        <v>967.52635354592678</v>
      </c>
      <c r="G6955" s="2">
        <f t="shared" si="324"/>
        <v>1.2921439169336715</v>
      </c>
    </row>
    <row r="6956" spans="1:7" x14ac:dyDescent="0.2">
      <c r="A6956" s="17">
        <v>43755.708333333336</v>
      </c>
      <c r="B6956" s="17">
        <v>43755.791666666664</v>
      </c>
      <c r="C6956" s="18">
        <v>865.55499999999995</v>
      </c>
      <c r="D6956" s="19">
        <v>7.1029999999999998</v>
      </c>
      <c r="E6956" s="1">
        <f t="shared" si="325"/>
        <v>1126.395602658326</v>
      </c>
      <c r="F6956" s="12">
        <f t="shared" si="326"/>
        <v>1126.395602658326</v>
      </c>
      <c r="G6956" s="2">
        <f t="shared" si="324"/>
        <v>1.3013564737750067</v>
      </c>
    </row>
    <row r="6957" spans="1:7" x14ac:dyDescent="0.2">
      <c r="A6957" s="17">
        <v>43755.75</v>
      </c>
      <c r="B6957" s="17">
        <v>43755.833333333336</v>
      </c>
      <c r="C6957" s="18">
        <v>928.80799999999999</v>
      </c>
      <c r="D6957" s="19">
        <v>7.2809999999999997</v>
      </c>
      <c r="E6957" s="1">
        <f t="shared" si="325"/>
        <v>1213.2173026391779</v>
      </c>
      <c r="F6957" s="12">
        <f t="shared" si="326"/>
        <v>1213.2173026391779</v>
      </c>
      <c r="G6957" s="2">
        <f t="shared" si="324"/>
        <v>1.306208928690513</v>
      </c>
    </row>
    <row r="6958" spans="1:7" x14ac:dyDescent="0.2">
      <c r="A6958" s="17">
        <v>43755.791666666664</v>
      </c>
      <c r="B6958" s="17">
        <v>43755.875</v>
      </c>
      <c r="C6958" s="18">
        <v>971.99</v>
      </c>
      <c r="D6958" s="19">
        <v>7.4020000000000001</v>
      </c>
      <c r="E6958" s="1">
        <f t="shared" si="325"/>
        <v>1274.7139676810314</v>
      </c>
      <c r="F6958" s="12">
        <f t="shared" si="326"/>
        <v>1274.7139676810314</v>
      </c>
      <c r="G6958" s="2">
        <f t="shared" si="324"/>
        <v>1.3114476153880505</v>
      </c>
    </row>
    <row r="6959" spans="1:7" x14ac:dyDescent="0.2">
      <c r="A6959" s="17">
        <v>43755.833333333336</v>
      </c>
      <c r="B6959" s="17">
        <v>43755.916666666664</v>
      </c>
      <c r="C6959" s="18">
        <v>1012.237</v>
      </c>
      <c r="D6959" s="19">
        <v>7.5170000000000003</v>
      </c>
      <c r="E6959" s="1">
        <f t="shared" si="325"/>
        <v>1335.0549860587776</v>
      </c>
      <c r="F6959" s="12">
        <f t="shared" si="326"/>
        <v>1335.0549860587776</v>
      </c>
      <c r="G6959" s="2">
        <f t="shared" si="324"/>
        <v>1.3189154180876392</v>
      </c>
    </row>
    <row r="6960" spans="1:7" x14ac:dyDescent="0.2">
      <c r="A6960" s="17">
        <v>43755.875</v>
      </c>
      <c r="B6960" s="17">
        <v>43755.958333333336</v>
      </c>
      <c r="C6960" s="18">
        <v>1063.24</v>
      </c>
      <c r="D6960" s="19">
        <v>7.6479999999999997</v>
      </c>
      <c r="E6960" s="1">
        <f t="shared" si="325"/>
        <v>1406.0771160629511</v>
      </c>
      <c r="F6960" s="12">
        <f t="shared" si="326"/>
        <v>1406.0771160629511</v>
      </c>
      <c r="G6960" s="2">
        <f t="shared" si="324"/>
        <v>1.3224456529691802</v>
      </c>
    </row>
    <row r="6961" spans="1:7" x14ac:dyDescent="0.2">
      <c r="A6961" s="17">
        <v>43755.916666666664</v>
      </c>
      <c r="B6961" s="17">
        <v>43756</v>
      </c>
      <c r="C6961" s="18">
        <v>1207.8630000000001</v>
      </c>
      <c r="D6961" s="19">
        <v>8.0389999999999997</v>
      </c>
      <c r="E6961" s="1">
        <f t="shared" si="325"/>
        <v>1632.9451166515325</v>
      </c>
      <c r="F6961" s="12">
        <f t="shared" si="326"/>
        <v>1632.9451166515325</v>
      </c>
      <c r="G6961" s="2">
        <f t="shared" si="324"/>
        <v>1.3519290819004577</v>
      </c>
    </row>
    <row r="6962" spans="1:7" x14ac:dyDescent="0.2">
      <c r="A6962" s="17">
        <v>43755.958333333336</v>
      </c>
      <c r="B6962" s="17">
        <v>43756.041666666664</v>
      </c>
      <c r="C6962" s="18">
        <v>1289.5309999999999</v>
      </c>
      <c r="D6962" s="19">
        <v>8.2520000000000007</v>
      </c>
      <c r="E6962" s="1">
        <f t="shared" si="325"/>
        <v>1766.2133384836784</v>
      </c>
      <c r="F6962" s="12">
        <f t="shared" si="326"/>
        <v>1766.2133384836784</v>
      </c>
      <c r="G6962" s="2">
        <f t="shared" si="324"/>
        <v>1.3696555867859543</v>
      </c>
    </row>
    <row r="6963" spans="1:7" x14ac:dyDescent="0.2">
      <c r="A6963" s="17">
        <v>43756</v>
      </c>
      <c r="B6963" s="17">
        <v>43756.083333333336</v>
      </c>
      <c r="C6963" s="18">
        <v>1207.769</v>
      </c>
      <c r="D6963" s="19">
        <v>8.0310000000000006</v>
      </c>
      <c r="E6963" s="1">
        <f t="shared" si="325"/>
        <v>1628.0748970742652</v>
      </c>
      <c r="F6963" s="12">
        <f t="shared" si="326"/>
        <v>1628.0748970742652</v>
      </c>
      <c r="G6963" s="2">
        <f t="shared" si="324"/>
        <v>1.3480018919795633</v>
      </c>
    </row>
    <row r="6964" spans="1:7" x14ac:dyDescent="0.2">
      <c r="A6964" s="17">
        <v>43756.041666666664</v>
      </c>
      <c r="B6964" s="17">
        <v>43756.125</v>
      </c>
      <c r="C6964" s="18">
        <v>1173.2260000000001</v>
      </c>
      <c r="D6964" s="19">
        <v>7.9489999999999998</v>
      </c>
      <c r="E6964" s="1">
        <f t="shared" si="325"/>
        <v>1578.7123023745903</v>
      </c>
      <c r="F6964" s="12">
        <f t="shared" si="326"/>
        <v>1578.7123023745903</v>
      </c>
      <c r="G6964" s="2">
        <f t="shared" si="324"/>
        <v>1.3456165328543608</v>
      </c>
    </row>
    <row r="6965" spans="1:7" x14ac:dyDescent="0.2">
      <c r="A6965" s="17">
        <v>43756.083333333336</v>
      </c>
      <c r="B6965" s="17">
        <v>43756.166666666664</v>
      </c>
      <c r="C6965" s="18">
        <v>1179.809</v>
      </c>
      <c r="D6965" s="19">
        <v>7.9660000000000002</v>
      </c>
      <c r="E6965" s="1">
        <f t="shared" si="325"/>
        <v>1588.8628421699436</v>
      </c>
      <c r="F6965" s="12">
        <f t="shared" si="326"/>
        <v>1588.8628421699436</v>
      </c>
      <c r="G6965" s="2">
        <f t="shared" si="324"/>
        <v>1.3467119187681598</v>
      </c>
    </row>
    <row r="6966" spans="1:7" x14ac:dyDescent="0.2">
      <c r="A6966" s="17">
        <v>43756.125</v>
      </c>
      <c r="B6966" s="17">
        <v>43756.208333333336</v>
      </c>
      <c r="C6966" s="18">
        <v>1202.1790000000001</v>
      </c>
      <c r="D6966" s="19">
        <v>8.0229999999999997</v>
      </c>
      <c r="E6966" s="1">
        <f t="shared" si="325"/>
        <v>1623.2143706786715</v>
      </c>
      <c r="F6966" s="12">
        <f t="shared" si="326"/>
        <v>1623.2143706786715</v>
      </c>
      <c r="G6966" s="2">
        <f t="shared" si="324"/>
        <v>1.350226855300809</v>
      </c>
    </row>
    <row r="6967" spans="1:7" x14ac:dyDescent="0.2">
      <c r="A6967" s="17">
        <v>43756.166666666664</v>
      </c>
      <c r="B6967" s="17">
        <v>43756.25</v>
      </c>
      <c r="C6967" s="18">
        <v>1223.1980000000001</v>
      </c>
      <c r="D6967" s="19">
        <v>8.0749999999999993</v>
      </c>
      <c r="E6967" s="1">
        <f t="shared" si="325"/>
        <v>1654.9813167676859</v>
      </c>
      <c r="F6967" s="12">
        <f t="shared" si="326"/>
        <v>1654.9813167676859</v>
      </c>
      <c r="G6967" s="2">
        <f t="shared" si="324"/>
        <v>1.3529954404501037</v>
      </c>
    </row>
    <row r="6968" spans="1:7" x14ac:dyDescent="0.2">
      <c r="A6968" s="17">
        <v>43756.208333333336</v>
      </c>
      <c r="B6968" s="17">
        <v>43756.291666666664</v>
      </c>
      <c r="C6968" s="18">
        <v>1271.5160000000001</v>
      </c>
      <c r="D6968" s="19">
        <v>8.2059999999999995</v>
      </c>
      <c r="E6968" s="1">
        <f t="shared" si="325"/>
        <v>1736.8409107277705</v>
      </c>
      <c r="F6968" s="12">
        <f t="shared" si="326"/>
        <v>1736.8409107277705</v>
      </c>
      <c r="G6968" s="2">
        <f t="shared" si="324"/>
        <v>1.3659607199026755</v>
      </c>
    </row>
    <row r="6969" spans="1:7" x14ac:dyDescent="0.2">
      <c r="A6969" s="17">
        <v>43756.25</v>
      </c>
      <c r="B6969" s="17">
        <v>43756.333333333336</v>
      </c>
      <c r="C6969" s="18">
        <v>1349.7329999999999</v>
      </c>
      <c r="D6969" s="19">
        <v>8.4060000000000006</v>
      </c>
      <c r="E6969" s="1">
        <f t="shared" si="325"/>
        <v>1866.9541800250831</v>
      </c>
      <c r="F6969" s="12">
        <f t="shared" si="326"/>
        <v>1866.9541800250831</v>
      </c>
      <c r="G6969" s="2">
        <f t="shared" si="324"/>
        <v>1.3832025889750663</v>
      </c>
    </row>
    <row r="6970" spans="1:7" x14ac:dyDescent="0.2">
      <c r="A6970" s="17">
        <v>43756.291666666664</v>
      </c>
      <c r="B6970" s="17">
        <v>43756.375</v>
      </c>
      <c r="C6970" s="18">
        <v>1420.47</v>
      </c>
      <c r="D6970" s="19">
        <v>8.5950000000000006</v>
      </c>
      <c r="E6970" s="1">
        <f t="shared" si="325"/>
        <v>1995.736248207646</v>
      </c>
      <c r="F6970" s="12">
        <f t="shared" si="326"/>
        <v>1995.736248207646</v>
      </c>
      <c r="G6970" s="2">
        <f t="shared" si="324"/>
        <v>1.404983032522789</v>
      </c>
    </row>
    <row r="6971" spans="1:7" x14ac:dyDescent="0.2">
      <c r="A6971" s="17">
        <v>43756.333333333336</v>
      </c>
      <c r="B6971" s="17">
        <v>43756.416666666664</v>
      </c>
      <c r="C6971" s="18">
        <v>1548.405</v>
      </c>
      <c r="D6971" s="19">
        <v>8.9350000000000005</v>
      </c>
      <c r="E6971" s="1">
        <f t="shared" si="325"/>
        <v>2242.0700269620661</v>
      </c>
      <c r="F6971" s="12">
        <f t="shared" si="326"/>
        <v>2242.0700269620661</v>
      </c>
      <c r="G6971" s="2">
        <f t="shared" si="324"/>
        <v>1.4479868167320993</v>
      </c>
    </row>
    <row r="6972" spans="1:7" x14ac:dyDescent="0.2">
      <c r="A6972" s="17">
        <v>43756.375</v>
      </c>
      <c r="B6972" s="17">
        <v>43756.458333333336</v>
      </c>
      <c r="C6972" s="18">
        <v>2235.0340000000001</v>
      </c>
      <c r="D6972" s="19">
        <v>11.215999999999999</v>
      </c>
      <c r="E6972" s="1">
        <f t="shared" si="325"/>
        <v>4434.8558098153235</v>
      </c>
      <c r="F6972" s="12">
        <f t="shared" si="326"/>
        <v>2727</v>
      </c>
      <c r="G6972" s="2">
        <f t="shared" si="324"/>
        <v>1.2201156671442135</v>
      </c>
    </row>
    <row r="6973" spans="1:7" x14ac:dyDescent="0.2">
      <c r="A6973" s="17">
        <v>43756.416666666664</v>
      </c>
      <c r="B6973" s="17">
        <v>43756.5</v>
      </c>
      <c r="C6973" s="18">
        <v>2443.7469999999998</v>
      </c>
      <c r="D6973" s="19">
        <v>12.403</v>
      </c>
      <c r="E6973" s="1">
        <f t="shared" si="325"/>
        <v>5997.1613501975271</v>
      </c>
      <c r="F6973" s="12">
        <f t="shared" si="326"/>
        <v>2727</v>
      </c>
      <c r="G6973" s="2">
        <f t="shared" si="324"/>
        <v>1.115909298302975</v>
      </c>
    </row>
    <row r="6974" spans="1:7" x14ac:dyDescent="0.2">
      <c r="A6974" s="17">
        <v>43756.458333333336</v>
      </c>
      <c r="B6974" s="17">
        <v>43756.541666666664</v>
      </c>
      <c r="C6974" s="18">
        <v>2422.9270000000001</v>
      </c>
      <c r="D6974" s="19">
        <v>12.265000000000001</v>
      </c>
      <c r="E6974" s="1">
        <f t="shared" si="325"/>
        <v>5799.2009777675221</v>
      </c>
      <c r="F6974" s="12">
        <f t="shared" si="326"/>
        <v>2727</v>
      </c>
      <c r="G6974" s="2">
        <f t="shared" si="324"/>
        <v>1.1254982093971464</v>
      </c>
    </row>
    <row r="6975" spans="1:7" x14ac:dyDescent="0.2">
      <c r="A6975" s="17">
        <v>43756.5</v>
      </c>
      <c r="B6975" s="17">
        <v>43756.583333333336</v>
      </c>
      <c r="C6975" s="18">
        <v>2282.0650000000001</v>
      </c>
      <c r="D6975" s="19">
        <v>11.443</v>
      </c>
      <c r="E6975" s="1">
        <f t="shared" si="325"/>
        <v>4709.6127241876557</v>
      </c>
      <c r="F6975" s="12">
        <f t="shared" si="326"/>
        <v>2727</v>
      </c>
      <c r="G6975" s="2">
        <f t="shared" si="324"/>
        <v>1.1949703448411855</v>
      </c>
    </row>
    <row r="6976" spans="1:7" x14ac:dyDescent="0.2">
      <c r="A6976" s="17">
        <v>43756.541666666664</v>
      </c>
      <c r="B6976" s="17">
        <v>43756.625</v>
      </c>
      <c r="C6976" s="18">
        <v>2118.6669999999999</v>
      </c>
      <c r="D6976" s="19">
        <v>10.721</v>
      </c>
      <c r="E6976" s="1">
        <f t="shared" si="325"/>
        <v>3873.2130850244357</v>
      </c>
      <c r="F6976" s="12">
        <f t="shared" si="326"/>
        <v>2727</v>
      </c>
      <c r="G6976" s="2">
        <f t="shared" si="324"/>
        <v>1.2871300681041429</v>
      </c>
    </row>
    <row r="6977" spans="1:7" x14ac:dyDescent="0.2">
      <c r="A6977" s="17">
        <v>43756.583333333336</v>
      </c>
      <c r="B6977" s="17">
        <v>43756.666666666664</v>
      </c>
      <c r="C6977" s="18">
        <v>1934.691</v>
      </c>
      <c r="D6977" s="19">
        <v>10.064</v>
      </c>
      <c r="E6977" s="1">
        <f t="shared" si="325"/>
        <v>3203.888448739046</v>
      </c>
      <c r="F6977" s="12">
        <f t="shared" si="326"/>
        <v>2727</v>
      </c>
      <c r="G6977" s="2">
        <f t="shared" si="324"/>
        <v>1.4095274129046964</v>
      </c>
    </row>
    <row r="6978" spans="1:7" x14ac:dyDescent="0.2">
      <c r="A6978" s="17">
        <v>43756.625</v>
      </c>
      <c r="B6978" s="17">
        <v>43756.708333333336</v>
      </c>
      <c r="C6978" s="18">
        <v>1751.374</v>
      </c>
      <c r="D6978" s="19">
        <v>9.4909999999999997</v>
      </c>
      <c r="E6978" s="1">
        <f t="shared" si="325"/>
        <v>2687.2088586546238</v>
      </c>
      <c r="F6978" s="12">
        <f t="shared" si="326"/>
        <v>2687.2088586546238</v>
      </c>
      <c r="G6978" s="2">
        <f t="shared" si="324"/>
        <v>1.5343432405954547</v>
      </c>
    </row>
    <row r="6979" spans="1:7" x14ac:dyDescent="0.2">
      <c r="A6979" s="17">
        <v>43756.666666666664</v>
      </c>
      <c r="B6979" s="17">
        <v>43756.75</v>
      </c>
      <c r="C6979" s="18">
        <v>1581.385</v>
      </c>
      <c r="D6979" s="19">
        <v>9.0220000000000002</v>
      </c>
      <c r="E6979" s="1">
        <f t="shared" si="325"/>
        <v>2308.2028377754564</v>
      </c>
      <c r="F6979" s="12">
        <f t="shared" si="326"/>
        <v>2308.2028377754564</v>
      </c>
      <c r="G6979" s="2">
        <f t="shared" ref="G6979:G7042" si="327">F6979/C6979</f>
        <v>1.4596084051483076</v>
      </c>
    </row>
    <row r="6980" spans="1:7" x14ac:dyDescent="0.2">
      <c r="A6980" s="17">
        <v>43756.708333333336</v>
      </c>
      <c r="B6980" s="17">
        <v>43756.791666666664</v>
      </c>
      <c r="C6980" s="18">
        <v>1539.2819999999999</v>
      </c>
      <c r="D6980" s="19">
        <v>8.907</v>
      </c>
      <c r="E6980" s="1">
        <f t="shared" ref="E6980:E7043" si="328">0.5*1.2251*(16/27)*$M$4*(D6980^3)*10^-3</f>
        <v>2221.0577932017482</v>
      </c>
      <c r="F6980" s="12">
        <f t="shared" ref="F6980:F7043" si="329">IF(E6980&gt;2727,2727,E6980)</f>
        <v>2221.0577932017482</v>
      </c>
      <c r="G6980" s="2">
        <f t="shared" si="327"/>
        <v>1.4429180573811351</v>
      </c>
    </row>
    <row r="6981" spans="1:7" x14ac:dyDescent="0.2">
      <c r="A6981" s="17">
        <v>43756.75</v>
      </c>
      <c r="B6981" s="17">
        <v>43756.833333333336</v>
      </c>
      <c r="C6981" s="18">
        <v>1369.5989999999999</v>
      </c>
      <c r="D6981" s="19">
        <v>8.4619999999999997</v>
      </c>
      <c r="E6981" s="1">
        <f t="shared" si="328"/>
        <v>1904.5157358708032</v>
      </c>
      <c r="F6981" s="12">
        <f t="shared" si="329"/>
        <v>1904.5157358708032</v>
      </c>
      <c r="G6981" s="2">
        <f t="shared" si="327"/>
        <v>1.3905644906799752</v>
      </c>
    </row>
    <row r="6982" spans="1:7" x14ac:dyDescent="0.2">
      <c r="A6982" s="17">
        <v>43756.791666666664</v>
      </c>
      <c r="B6982" s="17">
        <v>43756.875</v>
      </c>
      <c r="C6982" s="18">
        <v>1330.568</v>
      </c>
      <c r="D6982" s="19">
        <v>8.3580000000000005</v>
      </c>
      <c r="E6982" s="1">
        <f t="shared" si="328"/>
        <v>1835.1543722854969</v>
      </c>
      <c r="F6982" s="12">
        <f t="shared" si="329"/>
        <v>1835.1543722854969</v>
      </c>
      <c r="G6982" s="2">
        <f t="shared" si="327"/>
        <v>1.3792262945490175</v>
      </c>
    </row>
    <row r="6983" spans="1:7" x14ac:dyDescent="0.2">
      <c r="A6983" s="17">
        <v>43756.833333333336</v>
      </c>
      <c r="B6983" s="17">
        <v>43756.916666666664</v>
      </c>
      <c r="C6983" s="18">
        <v>1332.8589999999999</v>
      </c>
      <c r="D6983" s="19">
        <v>8.3659999999999997</v>
      </c>
      <c r="E6983" s="1">
        <f t="shared" si="328"/>
        <v>1840.4290642640613</v>
      </c>
      <c r="F6983" s="12">
        <f t="shared" si="329"/>
        <v>1840.4290642640613</v>
      </c>
      <c r="G6983" s="2">
        <f t="shared" si="327"/>
        <v>1.3808130224307757</v>
      </c>
    </row>
    <row r="6984" spans="1:7" x14ac:dyDescent="0.2">
      <c r="A6984" s="17">
        <v>43756.875</v>
      </c>
      <c r="B6984" s="17">
        <v>43756.958333333336</v>
      </c>
      <c r="C6984" s="18">
        <v>1349.6980000000001</v>
      </c>
      <c r="D6984" s="19">
        <v>8.4</v>
      </c>
      <c r="E6984" s="1">
        <f t="shared" si="328"/>
        <v>1862.9592722944001</v>
      </c>
      <c r="F6984" s="12">
        <f t="shared" si="329"/>
        <v>1862.9592722944001</v>
      </c>
      <c r="G6984" s="2">
        <f t="shared" si="327"/>
        <v>1.380278604765214</v>
      </c>
    </row>
    <row r="6985" spans="1:7" x14ac:dyDescent="0.2">
      <c r="A6985" s="17">
        <v>43756.916666666664</v>
      </c>
      <c r="B6985" s="17">
        <v>43757</v>
      </c>
      <c r="C6985" s="18">
        <v>1110.183</v>
      </c>
      <c r="D6985" s="19">
        <v>7.7770000000000001</v>
      </c>
      <c r="E6985" s="1">
        <f t="shared" si="328"/>
        <v>1478.4335152793867</v>
      </c>
      <c r="F6985" s="12">
        <f t="shared" si="329"/>
        <v>1478.4335152793867</v>
      </c>
      <c r="G6985" s="2">
        <f t="shared" si="327"/>
        <v>1.3317025348788323</v>
      </c>
    </row>
    <row r="6986" spans="1:7" x14ac:dyDescent="0.2">
      <c r="A6986" s="17">
        <v>43756.958333333336</v>
      </c>
      <c r="B6986" s="17">
        <v>43757.041666666664</v>
      </c>
      <c r="C6986" s="18">
        <v>1090.914</v>
      </c>
      <c r="D6986" s="19">
        <v>7.7309999999999999</v>
      </c>
      <c r="E6986" s="1">
        <f t="shared" si="328"/>
        <v>1452.3541236698818</v>
      </c>
      <c r="F6986" s="12">
        <f t="shared" si="329"/>
        <v>1452.3541236698818</v>
      </c>
      <c r="G6986" s="2">
        <f t="shared" si="327"/>
        <v>1.3313186224302573</v>
      </c>
    </row>
    <row r="6987" spans="1:7" x14ac:dyDescent="0.2">
      <c r="A6987" s="17">
        <v>43757</v>
      </c>
      <c r="B6987" s="17">
        <v>43757.083333333336</v>
      </c>
      <c r="C6987" s="18">
        <v>1139.278</v>
      </c>
      <c r="D6987" s="19">
        <v>7.8550000000000004</v>
      </c>
      <c r="E6987" s="1">
        <f t="shared" si="328"/>
        <v>1523.3653409773599</v>
      </c>
      <c r="F6987" s="12">
        <f t="shared" si="329"/>
        <v>1523.3653409773599</v>
      </c>
      <c r="G6987" s="2">
        <f t="shared" si="327"/>
        <v>1.3371322372391636</v>
      </c>
    </row>
    <row r="6988" spans="1:7" x14ac:dyDescent="0.2">
      <c r="A6988" s="17">
        <v>43757.041666666664</v>
      </c>
      <c r="B6988" s="17">
        <v>43757.125</v>
      </c>
      <c r="C6988" s="18">
        <v>1180.403</v>
      </c>
      <c r="D6988" s="19">
        <v>7.968</v>
      </c>
      <c r="E6988" s="1">
        <f t="shared" si="328"/>
        <v>1590.059875903288</v>
      </c>
      <c r="F6988" s="12">
        <f t="shared" si="329"/>
        <v>1590.059875903288</v>
      </c>
      <c r="G6988" s="2">
        <f t="shared" si="327"/>
        <v>1.3470483181619226</v>
      </c>
    </row>
    <row r="6989" spans="1:7" x14ac:dyDescent="0.2">
      <c r="A6989" s="17">
        <v>43757.083333333336</v>
      </c>
      <c r="B6989" s="17">
        <v>43757.166666666664</v>
      </c>
      <c r="C6989" s="18">
        <v>1204.021</v>
      </c>
      <c r="D6989" s="19">
        <v>8.0250000000000004</v>
      </c>
      <c r="E6989" s="1">
        <f t="shared" si="328"/>
        <v>1624.4285940698378</v>
      </c>
      <c r="F6989" s="12">
        <f t="shared" si="329"/>
        <v>1624.4285940698378</v>
      </c>
      <c r="G6989" s="2">
        <f t="shared" si="327"/>
        <v>1.3491696524145658</v>
      </c>
    </row>
    <row r="6990" spans="1:7" x14ac:dyDescent="0.2">
      <c r="A6990" s="17">
        <v>43757.125</v>
      </c>
      <c r="B6990" s="17">
        <v>43757.208333333336</v>
      </c>
      <c r="C6990" s="18">
        <v>1131.914</v>
      </c>
      <c r="D6990" s="19">
        <v>7.84</v>
      </c>
      <c r="E6990" s="1">
        <f t="shared" si="328"/>
        <v>1514.6548868669133</v>
      </c>
      <c r="F6990" s="12">
        <f t="shared" si="329"/>
        <v>1514.6548868669133</v>
      </c>
      <c r="G6990" s="2">
        <f t="shared" si="327"/>
        <v>1.3381360128657418</v>
      </c>
    </row>
    <row r="6991" spans="1:7" x14ac:dyDescent="0.2">
      <c r="A6991" s="17">
        <v>43757.166666666664</v>
      </c>
      <c r="B6991" s="17">
        <v>43757.25</v>
      </c>
      <c r="C6991" s="18">
        <v>1020.701</v>
      </c>
      <c r="D6991" s="19">
        <v>7.5430000000000001</v>
      </c>
      <c r="E6991" s="1">
        <f t="shared" si="328"/>
        <v>1348.9561283544817</v>
      </c>
      <c r="F6991" s="12">
        <f t="shared" si="329"/>
        <v>1348.9561283544817</v>
      </c>
      <c r="G6991" s="2">
        <f t="shared" si="327"/>
        <v>1.3215977336697835</v>
      </c>
    </row>
    <row r="6992" spans="1:7" x14ac:dyDescent="0.2">
      <c r="A6992" s="17">
        <v>43757.208333333336</v>
      </c>
      <c r="B6992" s="17">
        <v>43757.291666666664</v>
      </c>
      <c r="C6992" s="18">
        <v>1207.7750000000001</v>
      </c>
      <c r="D6992" s="19">
        <v>8.0310000000000006</v>
      </c>
      <c r="E6992" s="1">
        <f t="shared" si="328"/>
        <v>1628.0748970742652</v>
      </c>
      <c r="F6992" s="12">
        <f t="shared" si="329"/>
        <v>1628.0748970742652</v>
      </c>
      <c r="G6992" s="2">
        <f t="shared" si="327"/>
        <v>1.3479951953586264</v>
      </c>
    </row>
    <row r="6993" spans="1:7" x14ac:dyDescent="0.2">
      <c r="A6993" s="17">
        <v>43757.25</v>
      </c>
      <c r="B6993" s="17">
        <v>43757.333333333336</v>
      </c>
      <c r="C6993" s="18">
        <v>1410.711</v>
      </c>
      <c r="D6993" s="19">
        <v>8.5649999999999995</v>
      </c>
      <c r="E6993" s="1">
        <f t="shared" si="328"/>
        <v>1974.9113431580097</v>
      </c>
      <c r="F6993" s="12">
        <f t="shared" si="329"/>
        <v>1974.9113431580097</v>
      </c>
      <c r="G6993" s="2">
        <f t="shared" si="327"/>
        <v>1.3999404152643664</v>
      </c>
    </row>
    <row r="6994" spans="1:7" x14ac:dyDescent="0.2">
      <c r="A6994" s="17">
        <v>43757.291666666664</v>
      </c>
      <c r="B6994" s="17">
        <v>43757.375</v>
      </c>
      <c r="C6994" s="18">
        <v>1407.1089999999999</v>
      </c>
      <c r="D6994" s="19">
        <v>8.5519999999999996</v>
      </c>
      <c r="E6994" s="1">
        <f t="shared" si="328"/>
        <v>1965.9323941976925</v>
      </c>
      <c r="F6994" s="12">
        <f t="shared" si="329"/>
        <v>1965.9323941976925</v>
      </c>
      <c r="G6994" s="2">
        <f t="shared" si="327"/>
        <v>1.3971429322090134</v>
      </c>
    </row>
    <row r="6995" spans="1:7" x14ac:dyDescent="0.2">
      <c r="A6995" s="17">
        <v>43757.333333333336</v>
      </c>
      <c r="B6995" s="17">
        <v>43757.416666666664</v>
      </c>
      <c r="C6995" s="18">
        <v>1199.7739999999999</v>
      </c>
      <c r="D6995" s="19">
        <v>8.01</v>
      </c>
      <c r="E6995" s="1">
        <f t="shared" si="328"/>
        <v>1615.3366641405337</v>
      </c>
      <c r="F6995" s="12">
        <f t="shared" si="329"/>
        <v>1615.3366641405337</v>
      </c>
      <c r="G6995" s="2">
        <f t="shared" si="327"/>
        <v>1.3463674526540281</v>
      </c>
    </row>
    <row r="6996" spans="1:7" x14ac:dyDescent="0.2">
      <c r="A6996" s="17">
        <v>43757.375</v>
      </c>
      <c r="B6996" s="17">
        <v>43757.458333333336</v>
      </c>
      <c r="C6996" s="18">
        <v>1288.3050000000001</v>
      </c>
      <c r="D6996" s="19">
        <v>8.2439999999999998</v>
      </c>
      <c r="E6996" s="1">
        <f t="shared" si="328"/>
        <v>1761.0814869610761</v>
      </c>
      <c r="F6996" s="12">
        <f t="shared" si="329"/>
        <v>1761.0814869610761</v>
      </c>
      <c r="G6996" s="2">
        <f t="shared" si="327"/>
        <v>1.366975589601124</v>
      </c>
    </row>
    <row r="6997" spans="1:7" x14ac:dyDescent="0.2">
      <c r="A6997" s="17">
        <v>43757.416666666664</v>
      </c>
      <c r="B6997" s="17">
        <v>43757.5</v>
      </c>
      <c r="C6997" s="18">
        <v>1298.662</v>
      </c>
      <c r="D6997" s="19">
        <v>8.2729999999999997</v>
      </c>
      <c r="E6997" s="1">
        <f t="shared" si="328"/>
        <v>1779.7318610571886</v>
      </c>
      <c r="F6997" s="12">
        <f t="shared" si="329"/>
        <v>1779.7318610571886</v>
      </c>
      <c r="G6997" s="2">
        <f t="shared" si="327"/>
        <v>1.3704350023772072</v>
      </c>
    </row>
    <row r="6998" spans="1:7" x14ac:dyDescent="0.2">
      <c r="A6998" s="17">
        <v>43757.458333333336</v>
      </c>
      <c r="B6998" s="17">
        <v>43757.541666666664</v>
      </c>
      <c r="C6998" s="18">
        <v>1051.01</v>
      </c>
      <c r="D6998" s="19">
        <v>7.6180000000000003</v>
      </c>
      <c r="E6998" s="1">
        <f t="shared" si="328"/>
        <v>1389.5955264700062</v>
      </c>
      <c r="F6998" s="12">
        <f t="shared" si="329"/>
        <v>1389.5955264700062</v>
      </c>
      <c r="G6998" s="2">
        <f t="shared" si="327"/>
        <v>1.322152526112983</v>
      </c>
    </row>
    <row r="6999" spans="1:7" x14ac:dyDescent="0.2">
      <c r="A6999" s="17">
        <v>43757.5</v>
      </c>
      <c r="B6999" s="17">
        <v>43757.583333333336</v>
      </c>
      <c r="C6999" s="18">
        <v>834.70899999999995</v>
      </c>
      <c r="D6999" s="19">
        <v>7.0179999999999998</v>
      </c>
      <c r="E6999" s="1">
        <f t="shared" si="328"/>
        <v>1086.4396175344475</v>
      </c>
      <c r="F6999" s="12">
        <f t="shared" si="329"/>
        <v>1086.4396175344475</v>
      </c>
      <c r="G6999" s="2">
        <f t="shared" si="327"/>
        <v>1.3015788946021278</v>
      </c>
    </row>
    <row r="7000" spans="1:7" x14ac:dyDescent="0.2">
      <c r="A7000" s="17">
        <v>43757.541666666664</v>
      </c>
      <c r="B7000" s="17">
        <v>43757.625</v>
      </c>
      <c r="C7000" s="18">
        <v>760.38900000000001</v>
      </c>
      <c r="D7000" s="19">
        <v>6.7969999999999997</v>
      </c>
      <c r="E7000" s="1">
        <f t="shared" si="328"/>
        <v>987.0003623466979</v>
      </c>
      <c r="F7000" s="12">
        <f t="shared" si="329"/>
        <v>987.0003623466979</v>
      </c>
      <c r="G7000" s="2">
        <f t="shared" si="327"/>
        <v>1.298020305852265</v>
      </c>
    </row>
    <row r="7001" spans="1:7" x14ac:dyDescent="0.2">
      <c r="A7001" s="17">
        <v>43757.583333333336</v>
      </c>
      <c r="B7001" s="17">
        <v>43757.666666666664</v>
      </c>
      <c r="C7001" s="18">
        <v>516.55100000000004</v>
      </c>
      <c r="D7001" s="19">
        <v>5.9610000000000003</v>
      </c>
      <c r="E7001" s="1">
        <f t="shared" si="328"/>
        <v>665.76792454709641</v>
      </c>
      <c r="F7001" s="12">
        <f t="shared" si="329"/>
        <v>665.76792454709641</v>
      </c>
      <c r="G7001" s="2">
        <f t="shared" si="327"/>
        <v>1.2888716207055961</v>
      </c>
    </row>
    <row r="7002" spans="1:7" x14ac:dyDescent="0.2">
      <c r="A7002" s="17">
        <v>43757.625</v>
      </c>
      <c r="B7002" s="17">
        <v>43757.708333333336</v>
      </c>
      <c r="C7002" s="18">
        <v>367.56900000000002</v>
      </c>
      <c r="D7002" s="19">
        <v>5.3440000000000003</v>
      </c>
      <c r="E7002" s="1">
        <f t="shared" si="328"/>
        <v>479.69462338663902</v>
      </c>
      <c r="F7002" s="12">
        <f t="shared" si="329"/>
        <v>479.69462338663902</v>
      </c>
      <c r="G7002" s="2">
        <f t="shared" si="327"/>
        <v>1.3050464630766985</v>
      </c>
    </row>
    <row r="7003" spans="1:7" x14ac:dyDescent="0.2">
      <c r="A7003" s="17">
        <v>43757.666666666664</v>
      </c>
      <c r="B7003" s="17">
        <v>43757.75</v>
      </c>
      <c r="C7003" s="18">
        <v>475.29599999999999</v>
      </c>
      <c r="D7003" s="19">
        <v>5.8070000000000004</v>
      </c>
      <c r="E7003" s="1">
        <f t="shared" si="328"/>
        <v>615.48997051191702</v>
      </c>
      <c r="F7003" s="12">
        <f t="shared" si="329"/>
        <v>615.48997051191702</v>
      </c>
      <c r="G7003" s="2">
        <f t="shared" si="327"/>
        <v>1.2949613935566826</v>
      </c>
    </row>
    <row r="7004" spans="1:7" x14ac:dyDescent="0.2">
      <c r="A7004" s="17">
        <v>43757.708333333336</v>
      </c>
      <c r="B7004" s="17">
        <v>43757.791666666664</v>
      </c>
      <c r="C7004" s="18">
        <v>595.70600000000002</v>
      </c>
      <c r="D7004" s="19">
        <v>6.2549999999999999</v>
      </c>
      <c r="E7004" s="1">
        <f t="shared" si="328"/>
        <v>769.2144684043617</v>
      </c>
      <c r="F7004" s="12">
        <f t="shared" si="329"/>
        <v>769.2144684043617</v>
      </c>
      <c r="G7004" s="2">
        <f t="shared" si="327"/>
        <v>1.2912652691165805</v>
      </c>
    </row>
    <row r="7005" spans="1:7" x14ac:dyDescent="0.2">
      <c r="A7005" s="17">
        <v>43757.75</v>
      </c>
      <c r="B7005" s="17">
        <v>43757.833333333336</v>
      </c>
      <c r="C7005" s="18">
        <v>609.952</v>
      </c>
      <c r="D7005" s="19">
        <v>6.3090000000000002</v>
      </c>
      <c r="E7005" s="1">
        <f t="shared" si="328"/>
        <v>789.30905404183875</v>
      </c>
      <c r="F7005" s="12">
        <f t="shared" si="329"/>
        <v>789.30905404183875</v>
      </c>
      <c r="G7005" s="2">
        <f t="shared" si="327"/>
        <v>1.2940510958925271</v>
      </c>
    </row>
    <row r="7006" spans="1:7" x14ac:dyDescent="0.2">
      <c r="A7006" s="17">
        <v>43757.791666666664</v>
      </c>
      <c r="B7006" s="17">
        <v>43757.875</v>
      </c>
      <c r="C7006" s="18">
        <v>584.495</v>
      </c>
      <c r="D7006" s="19">
        <v>6.2190000000000003</v>
      </c>
      <c r="E7006" s="1">
        <f t="shared" si="328"/>
        <v>756.00936058148079</v>
      </c>
      <c r="F7006" s="12">
        <f t="shared" si="329"/>
        <v>756.00936058148079</v>
      </c>
      <c r="G7006" s="2">
        <f t="shared" si="327"/>
        <v>1.2934402528361761</v>
      </c>
    </row>
    <row r="7007" spans="1:7" x14ac:dyDescent="0.2">
      <c r="A7007" s="17">
        <v>43757.833333333336</v>
      </c>
      <c r="B7007" s="17">
        <v>43757.916666666664</v>
      </c>
      <c r="C7007" s="18">
        <v>500.10500000000002</v>
      </c>
      <c r="D7007" s="19">
        <v>5.9080000000000004</v>
      </c>
      <c r="E7007" s="1">
        <f t="shared" si="328"/>
        <v>648.16706887940029</v>
      </c>
      <c r="F7007" s="12">
        <f t="shared" si="329"/>
        <v>648.16706887940029</v>
      </c>
      <c r="G7007" s="2">
        <f t="shared" si="327"/>
        <v>1.2960619647462037</v>
      </c>
    </row>
    <row r="7008" spans="1:7" x14ac:dyDescent="0.2">
      <c r="A7008" s="17">
        <v>43757.875</v>
      </c>
      <c r="B7008" s="17">
        <v>43757.958333333336</v>
      </c>
      <c r="C7008" s="18">
        <v>496.10599999999999</v>
      </c>
      <c r="D7008" s="19">
        <v>5.8920000000000003</v>
      </c>
      <c r="E7008" s="1">
        <f t="shared" si="328"/>
        <v>642.91523441133256</v>
      </c>
      <c r="F7008" s="12">
        <f t="shared" si="329"/>
        <v>642.91523441133256</v>
      </c>
      <c r="G7008" s="2">
        <f t="shared" si="327"/>
        <v>1.2959231180661643</v>
      </c>
    </row>
    <row r="7009" spans="1:7" x14ac:dyDescent="0.2">
      <c r="A7009" s="17">
        <v>43757.916666666664</v>
      </c>
      <c r="B7009" s="17">
        <v>43758</v>
      </c>
      <c r="C7009" s="18">
        <v>521.59900000000005</v>
      </c>
      <c r="D7009" s="19">
        <v>5.9889999999999999</v>
      </c>
      <c r="E7009" s="1">
        <f t="shared" si="328"/>
        <v>675.19379360659082</v>
      </c>
      <c r="F7009" s="12">
        <f t="shared" si="329"/>
        <v>675.19379360659082</v>
      </c>
      <c r="G7009" s="2">
        <f t="shared" si="327"/>
        <v>1.2944691105745807</v>
      </c>
    </row>
    <row r="7010" spans="1:7" x14ac:dyDescent="0.2">
      <c r="A7010" s="17">
        <v>43757.958333333336</v>
      </c>
      <c r="B7010" s="17">
        <v>43758.041666666664</v>
      </c>
      <c r="C7010" s="18">
        <v>521.00599999999997</v>
      </c>
      <c r="D7010" s="19">
        <v>5.9779999999999998</v>
      </c>
      <c r="E7010" s="1">
        <f t="shared" si="328"/>
        <v>671.48023608581809</v>
      </c>
      <c r="F7010" s="12">
        <f t="shared" si="329"/>
        <v>671.48023608581809</v>
      </c>
      <c r="G7010" s="2">
        <f t="shared" si="327"/>
        <v>1.2888147854071126</v>
      </c>
    </row>
    <row r="7011" spans="1:7" x14ac:dyDescent="0.2">
      <c r="A7011" s="17">
        <v>43758</v>
      </c>
      <c r="B7011" s="17">
        <v>43758.083333333336</v>
      </c>
      <c r="C7011" s="18">
        <v>505.34500000000003</v>
      </c>
      <c r="D7011" s="19">
        <v>5.9279999999999999</v>
      </c>
      <c r="E7011" s="1">
        <f t="shared" si="328"/>
        <v>654.77198167048482</v>
      </c>
      <c r="F7011" s="12">
        <f t="shared" si="329"/>
        <v>654.77198167048482</v>
      </c>
      <c r="G7011" s="2">
        <f t="shared" si="327"/>
        <v>1.2956930051162765</v>
      </c>
    </row>
    <row r="7012" spans="1:7" x14ac:dyDescent="0.2">
      <c r="A7012" s="17">
        <v>43758.041666666664</v>
      </c>
      <c r="B7012" s="17">
        <v>43758.125</v>
      </c>
      <c r="C7012" s="18">
        <v>520.00699999999995</v>
      </c>
      <c r="D7012" s="19">
        <v>5.9749999999999996</v>
      </c>
      <c r="E7012" s="1">
        <f t="shared" si="328"/>
        <v>670.46981623790305</v>
      </c>
      <c r="F7012" s="12">
        <f t="shared" si="329"/>
        <v>670.46981623790305</v>
      </c>
      <c r="G7012" s="2">
        <f t="shared" si="327"/>
        <v>1.2893476746234245</v>
      </c>
    </row>
    <row r="7013" spans="1:7" x14ac:dyDescent="0.2">
      <c r="A7013" s="17">
        <v>43758.083333333336</v>
      </c>
      <c r="B7013" s="17">
        <v>43758.166666666664</v>
      </c>
      <c r="C7013" s="18">
        <v>431.21300000000002</v>
      </c>
      <c r="D7013" s="19">
        <v>5.6280000000000001</v>
      </c>
      <c r="E7013" s="1">
        <f t="shared" si="328"/>
        <v>560.30921961308059</v>
      </c>
      <c r="F7013" s="12">
        <f t="shared" si="329"/>
        <v>560.30921961308059</v>
      </c>
      <c r="G7013" s="2">
        <f t="shared" si="327"/>
        <v>1.2993792385968896</v>
      </c>
    </row>
    <row r="7014" spans="1:7" x14ac:dyDescent="0.2">
      <c r="A7014" s="17">
        <v>43758.125</v>
      </c>
      <c r="B7014" s="17">
        <v>43758.208333333336</v>
      </c>
      <c r="C7014" s="18">
        <v>322.36700000000002</v>
      </c>
      <c r="D7014" s="19">
        <v>5.1230000000000002</v>
      </c>
      <c r="E7014" s="1">
        <f t="shared" si="328"/>
        <v>422.6088329176219</v>
      </c>
      <c r="F7014" s="12">
        <f t="shared" si="329"/>
        <v>422.6088329176219</v>
      </c>
      <c r="G7014" s="2">
        <f t="shared" si="327"/>
        <v>1.3109556279570238</v>
      </c>
    </row>
    <row r="7015" spans="1:7" x14ac:dyDescent="0.2">
      <c r="A7015" s="17">
        <v>43758.166666666664</v>
      </c>
      <c r="B7015" s="17">
        <v>43758.25</v>
      </c>
      <c r="C7015" s="18">
        <v>208.35400000000001</v>
      </c>
      <c r="D7015" s="19">
        <v>4.4589999999999996</v>
      </c>
      <c r="E7015" s="1">
        <f t="shared" si="328"/>
        <v>278.66210882597335</v>
      </c>
      <c r="F7015" s="12">
        <f t="shared" si="329"/>
        <v>278.66210882597335</v>
      </c>
      <c r="G7015" s="2">
        <f t="shared" si="327"/>
        <v>1.3374454477762525</v>
      </c>
    </row>
    <row r="7016" spans="1:7" x14ac:dyDescent="0.2">
      <c r="A7016" s="17">
        <v>43758.208333333336</v>
      </c>
      <c r="B7016" s="17">
        <v>43758.291666666664</v>
      </c>
      <c r="C7016" s="18">
        <v>99.977999999999994</v>
      </c>
      <c r="D7016" s="19">
        <v>3.55</v>
      </c>
      <c r="E7016" s="1">
        <f t="shared" si="328"/>
        <v>140.62112287629256</v>
      </c>
      <c r="F7016" s="12">
        <f t="shared" si="329"/>
        <v>140.62112287629256</v>
      </c>
      <c r="G7016" s="2">
        <f t="shared" si="327"/>
        <v>1.4065206633088536</v>
      </c>
    </row>
    <row r="7017" spans="1:7" x14ac:dyDescent="0.2">
      <c r="A7017" s="17">
        <v>43758.25</v>
      </c>
      <c r="B7017" s="17">
        <v>43758.333333333336</v>
      </c>
      <c r="C7017" s="18">
        <v>43.128999999999998</v>
      </c>
      <c r="D7017" s="19">
        <v>2.76</v>
      </c>
      <c r="E7017" s="1">
        <f t="shared" si="328"/>
        <v>66.083456169113589</v>
      </c>
      <c r="F7017" s="12">
        <f t="shared" si="329"/>
        <v>66.083456169113589</v>
      </c>
      <c r="G7017" s="2">
        <f t="shared" si="327"/>
        <v>1.5322278784370977</v>
      </c>
    </row>
    <row r="7018" spans="1:7" x14ac:dyDescent="0.2">
      <c r="A7018" s="17">
        <v>43758.291666666664</v>
      </c>
      <c r="B7018" s="17">
        <v>43758.375</v>
      </c>
      <c r="C7018" s="18">
        <v>40.701999999999998</v>
      </c>
      <c r="D7018" s="19">
        <v>2.7040000000000002</v>
      </c>
      <c r="E7018" s="1">
        <f t="shared" si="328"/>
        <v>62.142048294700352</v>
      </c>
      <c r="F7018" s="12">
        <f t="shared" si="329"/>
        <v>62.142048294700352</v>
      </c>
      <c r="G7018" s="2">
        <f t="shared" si="327"/>
        <v>1.52675662853669</v>
      </c>
    </row>
    <row r="7019" spans="1:7" x14ac:dyDescent="0.2">
      <c r="A7019" s="17">
        <v>43758.333333333336</v>
      </c>
      <c r="B7019" s="17">
        <v>43758.416666666664</v>
      </c>
      <c r="C7019" s="18">
        <v>24.266999999999999</v>
      </c>
      <c r="D7019" s="19">
        <v>2.3279999999999998</v>
      </c>
      <c r="E7019" s="1">
        <f t="shared" si="328"/>
        <v>39.656504441346854</v>
      </c>
      <c r="F7019" s="12">
        <f t="shared" si="329"/>
        <v>39.656504441346854</v>
      </c>
      <c r="G7019" s="2">
        <f t="shared" si="327"/>
        <v>1.6341741641466541</v>
      </c>
    </row>
    <row r="7020" spans="1:7" x14ac:dyDescent="0.2">
      <c r="A7020" s="17">
        <v>43758.375</v>
      </c>
      <c r="B7020" s="17">
        <v>43758.458333333336</v>
      </c>
      <c r="C7020" s="18">
        <v>67.16</v>
      </c>
      <c r="D7020" s="19">
        <v>3.1469999999999998</v>
      </c>
      <c r="E7020" s="1">
        <f t="shared" si="328"/>
        <v>97.961568706971534</v>
      </c>
      <c r="F7020" s="12">
        <f t="shared" si="329"/>
        <v>97.961568706971534</v>
      </c>
      <c r="G7020" s="2">
        <f t="shared" si="327"/>
        <v>1.4586296710388853</v>
      </c>
    </row>
    <row r="7021" spans="1:7" x14ac:dyDescent="0.2">
      <c r="A7021" s="17">
        <v>43758.416666666664</v>
      </c>
      <c r="B7021" s="17">
        <v>43758.5</v>
      </c>
      <c r="C7021" s="18">
        <v>185.483</v>
      </c>
      <c r="D7021" s="19">
        <v>4.2939999999999996</v>
      </c>
      <c r="E7021" s="1">
        <f t="shared" si="328"/>
        <v>248.85800924777396</v>
      </c>
      <c r="F7021" s="12">
        <f t="shared" si="329"/>
        <v>248.85800924777396</v>
      </c>
      <c r="G7021" s="2">
        <f t="shared" si="327"/>
        <v>1.3416755672906626</v>
      </c>
    </row>
    <row r="7022" spans="1:7" x14ac:dyDescent="0.2">
      <c r="A7022" s="17">
        <v>43758.458333333336</v>
      </c>
      <c r="B7022" s="17">
        <v>43758.541666666664</v>
      </c>
      <c r="C7022" s="18">
        <v>367.92399999999998</v>
      </c>
      <c r="D7022" s="19">
        <v>5.3460000000000001</v>
      </c>
      <c r="E7022" s="1">
        <f t="shared" si="328"/>
        <v>480.23340426861523</v>
      </c>
      <c r="F7022" s="12">
        <f t="shared" si="329"/>
        <v>480.23340426861523</v>
      </c>
      <c r="G7022" s="2">
        <f t="shared" si="327"/>
        <v>1.3052516396555138</v>
      </c>
    </row>
    <row r="7023" spans="1:7" x14ac:dyDescent="0.2">
      <c r="A7023" s="17">
        <v>43758.5</v>
      </c>
      <c r="B7023" s="17">
        <v>43758.583333333336</v>
      </c>
      <c r="C7023" s="18">
        <v>553.80799999999999</v>
      </c>
      <c r="D7023" s="19">
        <v>6.1050000000000004</v>
      </c>
      <c r="E7023" s="1">
        <f t="shared" si="328"/>
        <v>715.19176830124877</v>
      </c>
      <c r="F7023" s="12">
        <f t="shared" si="329"/>
        <v>715.19176830124877</v>
      </c>
      <c r="G7023" s="2">
        <f t="shared" si="327"/>
        <v>1.291407434167164</v>
      </c>
    </row>
    <row r="7024" spans="1:7" x14ac:dyDescent="0.2">
      <c r="A7024" s="17">
        <v>43758.541666666664</v>
      </c>
      <c r="B7024" s="17">
        <v>43758.625</v>
      </c>
      <c r="C7024" s="18">
        <v>624.74199999999996</v>
      </c>
      <c r="D7024" s="19">
        <v>6.3540000000000001</v>
      </c>
      <c r="E7024" s="1">
        <f t="shared" si="328"/>
        <v>806.31944602167061</v>
      </c>
      <c r="F7024" s="12">
        <f t="shared" si="329"/>
        <v>806.31944602167061</v>
      </c>
      <c r="G7024" s="2">
        <f t="shared" si="327"/>
        <v>1.2906438914330567</v>
      </c>
    </row>
    <row r="7025" spans="1:7" x14ac:dyDescent="0.2">
      <c r="A7025" s="17">
        <v>43758.583333333336</v>
      </c>
      <c r="B7025" s="17">
        <v>43758.666666666664</v>
      </c>
      <c r="C7025" s="18">
        <v>661.02</v>
      </c>
      <c r="D7025" s="19">
        <v>6.476</v>
      </c>
      <c r="E7025" s="1">
        <f t="shared" si="328"/>
        <v>853.66214341817727</v>
      </c>
      <c r="F7025" s="12">
        <f t="shared" si="329"/>
        <v>853.66214341817727</v>
      </c>
      <c r="G7025" s="2">
        <f t="shared" si="327"/>
        <v>1.2914316411276168</v>
      </c>
    </row>
    <row r="7026" spans="1:7" x14ac:dyDescent="0.2">
      <c r="A7026" s="17">
        <v>43758.625</v>
      </c>
      <c r="B7026" s="17">
        <v>43758.708333333336</v>
      </c>
      <c r="C7026" s="18">
        <v>722.67100000000005</v>
      </c>
      <c r="D7026" s="19">
        <v>6.6779999999999999</v>
      </c>
      <c r="E7026" s="1">
        <f t="shared" si="328"/>
        <v>936.06228308713514</v>
      </c>
      <c r="F7026" s="12">
        <f t="shared" si="329"/>
        <v>936.06228308713514</v>
      </c>
      <c r="G7026" s="2">
        <f t="shared" si="327"/>
        <v>1.2952813702046091</v>
      </c>
    </row>
    <row r="7027" spans="1:7" x14ac:dyDescent="0.2">
      <c r="A7027" s="17">
        <v>43758.666666666664</v>
      </c>
      <c r="B7027" s="17">
        <v>43758.75</v>
      </c>
      <c r="C7027" s="18">
        <v>537.20399999999995</v>
      </c>
      <c r="D7027" s="19">
        <v>6.0439999999999996</v>
      </c>
      <c r="E7027" s="1">
        <f t="shared" si="328"/>
        <v>693.96708032437243</v>
      </c>
      <c r="F7027" s="12">
        <f t="shared" si="329"/>
        <v>693.96708032437243</v>
      </c>
      <c r="G7027" s="2">
        <f t="shared" si="327"/>
        <v>1.2918129431731196</v>
      </c>
    </row>
    <row r="7028" spans="1:7" x14ac:dyDescent="0.2">
      <c r="A7028" s="17">
        <v>43758.708333333336</v>
      </c>
      <c r="B7028" s="17">
        <v>43758.791666666664</v>
      </c>
      <c r="C7028" s="18">
        <v>389.7</v>
      </c>
      <c r="D7028" s="19">
        <v>5.4429999999999996</v>
      </c>
      <c r="E7028" s="1">
        <f t="shared" si="328"/>
        <v>506.8512306266739</v>
      </c>
      <c r="F7028" s="12">
        <f t="shared" si="329"/>
        <v>506.8512306266739</v>
      </c>
      <c r="G7028" s="2">
        <f t="shared" si="327"/>
        <v>1.3006190162347291</v>
      </c>
    </row>
    <row r="7029" spans="1:7" x14ac:dyDescent="0.2">
      <c r="A7029" s="17">
        <v>43758.75</v>
      </c>
      <c r="B7029" s="17">
        <v>43758.833333333336</v>
      </c>
      <c r="C7029" s="18">
        <v>279.38600000000002</v>
      </c>
      <c r="D7029" s="19">
        <v>4.8940000000000001</v>
      </c>
      <c r="E7029" s="1">
        <f t="shared" si="328"/>
        <v>368.43204561385005</v>
      </c>
      <c r="F7029" s="12">
        <f t="shared" si="329"/>
        <v>368.43204561385005</v>
      </c>
      <c r="G7029" s="2">
        <f t="shared" si="327"/>
        <v>1.3187205000030424</v>
      </c>
    </row>
    <row r="7030" spans="1:7" x14ac:dyDescent="0.2">
      <c r="A7030" s="17">
        <v>43758.791666666664</v>
      </c>
      <c r="B7030" s="17">
        <v>43758.875</v>
      </c>
      <c r="C7030" s="18">
        <v>148.578</v>
      </c>
      <c r="D7030" s="19">
        <v>4.0119999999999996</v>
      </c>
      <c r="E7030" s="1">
        <f t="shared" si="328"/>
        <v>202.97767583903479</v>
      </c>
      <c r="F7030" s="12">
        <f t="shared" si="329"/>
        <v>202.97767583903479</v>
      </c>
      <c r="G7030" s="2">
        <f t="shared" si="327"/>
        <v>1.3661354698477217</v>
      </c>
    </row>
    <row r="7031" spans="1:7" x14ac:dyDescent="0.2">
      <c r="A7031" s="17">
        <v>43758.833333333336</v>
      </c>
      <c r="B7031" s="17">
        <v>43758.916666666664</v>
      </c>
      <c r="C7031" s="18">
        <v>184.36500000000001</v>
      </c>
      <c r="D7031" s="19">
        <v>4.282</v>
      </c>
      <c r="E7031" s="1">
        <f t="shared" si="328"/>
        <v>246.77746076809299</v>
      </c>
      <c r="F7031" s="12">
        <f t="shared" si="329"/>
        <v>246.77746076809299</v>
      </c>
      <c r="G7031" s="2">
        <f t="shared" si="327"/>
        <v>1.338526622559016</v>
      </c>
    </row>
    <row r="7032" spans="1:7" x14ac:dyDescent="0.2">
      <c r="A7032" s="17">
        <v>43758.875</v>
      </c>
      <c r="B7032" s="17">
        <v>43758.958333333336</v>
      </c>
      <c r="C7032" s="18">
        <v>222.84899999999999</v>
      </c>
      <c r="D7032" s="19">
        <v>4.5549999999999997</v>
      </c>
      <c r="E7032" s="1">
        <f t="shared" si="328"/>
        <v>297.0507452379469</v>
      </c>
      <c r="F7032" s="12">
        <f t="shared" si="329"/>
        <v>297.0507452379469</v>
      </c>
      <c r="G7032" s="2">
        <f t="shared" si="327"/>
        <v>1.3329687153092313</v>
      </c>
    </row>
    <row r="7033" spans="1:7" x14ac:dyDescent="0.2">
      <c r="A7033" s="17">
        <v>43758.916666666664</v>
      </c>
      <c r="B7033" s="17">
        <v>43759</v>
      </c>
      <c r="C7033" s="18">
        <v>243.44499999999999</v>
      </c>
      <c r="D7033" s="19">
        <v>4.6840000000000002</v>
      </c>
      <c r="E7033" s="1">
        <f t="shared" si="328"/>
        <v>323.01014411735099</v>
      </c>
      <c r="F7033" s="12">
        <f t="shared" si="329"/>
        <v>323.01014411735099</v>
      </c>
      <c r="G7033" s="2">
        <f t="shared" si="327"/>
        <v>1.3268300606599068</v>
      </c>
    </row>
    <row r="7034" spans="1:7" x14ac:dyDescent="0.2">
      <c r="A7034" s="17">
        <v>43758.958333333336</v>
      </c>
      <c r="B7034" s="17">
        <v>43759.041666666664</v>
      </c>
      <c r="C7034" s="18">
        <v>396.78399999999999</v>
      </c>
      <c r="D7034" s="19">
        <v>5.4779999999999998</v>
      </c>
      <c r="E7034" s="1">
        <f t="shared" si="328"/>
        <v>516.69182002619038</v>
      </c>
      <c r="F7034" s="12">
        <f t="shared" si="329"/>
        <v>516.69182002619038</v>
      </c>
      <c r="G7034" s="2">
        <f t="shared" si="327"/>
        <v>1.3021992318898705</v>
      </c>
    </row>
    <row r="7035" spans="1:7" x14ac:dyDescent="0.2">
      <c r="A7035" s="17">
        <v>43759</v>
      </c>
      <c r="B7035" s="17">
        <v>43759.083333333336</v>
      </c>
      <c r="C7035" s="18">
        <v>496.76400000000001</v>
      </c>
      <c r="D7035" s="19">
        <v>5.8949999999999996</v>
      </c>
      <c r="E7035" s="1">
        <f t="shared" si="328"/>
        <v>643.89778426859118</v>
      </c>
      <c r="F7035" s="12">
        <f t="shared" si="329"/>
        <v>643.89778426859118</v>
      </c>
      <c r="G7035" s="2">
        <f t="shared" si="327"/>
        <v>1.2961844744558606</v>
      </c>
    </row>
    <row r="7036" spans="1:7" x14ac:dyDescent="0.2">
      <c r="A7036" s="17">
        <v>43759.041666666664</v>
      </c>
      <c r="B7036" s="17">
        <v>43759.125</v>
      </c>
      <c r="C7036" s="18">
        <v>508.411</v>
      </c>
      <c r="D7036" s="19">
        <v>5.94</v>
      </c>
      <c r="E7036" s="1">
        <f t="shared" si="328"/>
        <v>658.75638445626259</v>
      </c>
      <c r="F7036" s="12">
        <f t="shared" si="329"/>
        <v>658.75638445626259</v>
      </c>
      <c r="G7036" s="2">
        <f t="shared" si="327"/>
        <v>1.2957162304833345</v>
      </c>
    </row>
    <row r="7037" spans="1:7" x14ac:dyDescent="0.2">
      <c r="A7037" s="17">
        <v>43759.083333333336</v>
      </c>
      <c r="B7037" s="17">
        <v>43759.166666666664</v>
      </c>
      <c r="C7037" s="18">
        <v>617.77</v>
      </c>
      <c r="D7037" s="19">
        <v>6.3280000000000003</v>
      </c>
      <c r="E7037" s="1">
        <f t="shared" si="328"/>
        <v>796.46173188615501</v>
      </c>
      <c r="F7037" s="12">
        <f t="shared" si="329"/>
        <v>796.46173188615501</v>
      </c>
      <c r="G7037" s="2">
        <f t="shared" si="327"/>
        <v>1.2892528479630849</v>
      </c>
    </row>
    <row r="7038" spans="1:7" x14ac:dyDescent="0.2">
      <c r="A7038" s="17">
        <v>43759.125</v>
      </c>
      <c r="B7038" s="17">
        <v>43759.208333333336</v>
      </c>
      <c r="C7038" s="18">
        <v>1080.1220000000001</v>
      </c>
      <c r="D7038" s="19">
        <v>7.7030000000000003</v>
      </c>
      <c r="E7038" s="1">
        <f t="shared" si="328"/>
        <v>1436.6308756397814</v>
      </c>
      <c r="F7038" s="12">
        <f t="shared" si="329"/>
        <v>1436.6308756397814</v>
      </c>
      <c r="G7038" s="2">
        <f t="shared" si="327"/>
        <v>1.3300635258237321</v>
      </c>
    </row>
    <row r="7039" spans="1:7" x14ac:dyDescent="0.2">
      <c r="A7039" s="17">
        <v>43759.166666666664</v>
      </c>
      <c r="B7039" s="17">
        <v>43759.25</v>
      </c>
      <c r="C7039" s="18">
        <v>1433.588</v>
      </c>
      <c r="D7039" s="19">
        <v>8.6289999999999996</v>
      </c>
      <c r="E7039" s="1">
        <f t="shared" si="328"/>
        <v>2019.5141911454325</v>
      </c>
      <c r="F7039" s="12">
        <f t="shared" si="329"/>
        <v>2019.5141911454325</v>
      </c>
      <c r="G7039" s="2">
        <f t="shared" si="327"/>
        <v>1.4087130968907613</v>
      </c>
    </row>
    <row r="7040" spans="1:7" x14ac:dyDescent="0.2">
      <c r="A7040" s="17">
        <v>43759.208333333336</v>
      </c>
      <c r="B7040" s="17">
        <v>43759.291666666664</v>
      </c>
      <c r="C7040" s="18">
        <v>1146.8620000000001</v>
      </c>
      <c r="D7040" s="19">
        <v>7.875</v>
      </c>
      <c r="E7040" s="1">
        <f t="shared" si="328"/>
        <v>1535.0311386703124</v>
      </c>
      <c r="F7040" s="12">
        <f t="shared" si="329"/>
        <v>1535.0311386703124</v>
      </c>
      <c r="G7040" s="2">
        <f t="shared" si="327"/>
        <v>1.3384619410794956</v>
      </c>
    </row>
    <row r="7041" spans="1:7" x14ac:dyDescent="0.2">
      <c r="A7041" s="17">
        <v>43759.25</v>
      </c>
      <c r="B7041" s="17">
        <v>43759.333333333336</v>
      </c>
      <c r="C7041" s="18">
        <v>981.52499999999998</v>
      </c>
      <c r="D7041" s="19">
        <v>7.4329999999999998</v>
      </c>
      <c r="E7041" s="1">
        <f t="shared" si="328"/>
        <v>1290.7968614375839</v>
      </c>
      <c r="F7041" s="12">
        <f t="shared" si="329"/>
        <v>1290.7968614375839</v>
      </c>
      <c r="G7041" s="2">
        <f t="shared" si="327"/>
        <v>1.3150932084639555</v>
      </c>
    </row>
    <row r="7042" spans="1:7" x14ac:dyDescent="0.2">
      <c r="A7042" s="17">
        <v>43759.291666666664</v>
      </c>
      <c r="B7042" s="17">
        <v>43759.375</v>
      </c>
      <c r="C7042" s="18">
        <v>864.87400000000002</v>
      </c>
      <c r="D7042" s="19">
        <v>7.0990000000000002</v>
      </c>
      <c r="E7042" s="1">
        <f t="shared" si="328"/>
        <v>1124.4937109494476</v>
      </c>
      <c r="F7042" s="12">
        <f t="shared" si="329"/>
        <v>1124.4937109494476</v>
      </c>
      <c r="G7042" s="2">
        <f t="shared" si="327"/>
        <v>1.300182120111655</v>
      </c>
    </row>
    <row r="7043" spans="1:7" x14ac:dyDescent="0.2">
      <c r="A7043" s="17">
        <v>43759.333333333336</v>
      </c>
      <c r="B7043" s="17">
        <v>43759.416666666664</v>
      </c>
      <c r="C7043" s="18">
        <v>690.25199999999995</v>
      </c>
      <c r="D7043" s="19">
        <v>6.5730000000000004</v>
      </c>
      <c r="E7043" s="1">
        <f t="shared" si="328"/>
        <v>892.59900663342751</v>
      </c>
      <c r="F7043" s="12">
        <f t="shared" si="329"/>
        <v>892.59900663342751</v>
      </c>
      <c r="G7043" s="2">
        <f t="shared" ref="G7043:G7106" si="330">F7043/C7043</f>
        <v>1.2931494680688032</v>
      </c>
    </row>
    <row r="7044" spans="1:7" x14ac:dyDescent="0.2">
      <c r="A7044" s="17">
        <v>43759.375</v>
      </c>
      <c r="B7044" s="17">
        <v>43759.458333333336</v>
      </c>
      <c r="C7044" s="18">
        <v>1131.6990000000001</v>
      </c>
      <c r="D7044" s="19">
        <v>7.835</v>
      </c>
      <c r="E7044" s="1">
        <f t="shared" ref="E7044:E7107" si="331">0.5*1.2251*(16/27)*$M$4*(D7044^3)*10^-3</f>
        <v>1511.7587980021094</v>
      </c>
      <c r="F7044" s="12">
        <f t="shared" ref="F7044:F7107" si="332">IF(E7044&gt;2727,2727,E7044)</f>
        <v>1511.7587980021094</v>
      </c>
      <c r="G7044" s="2">
        <f t="shared" si="330"/>
        <v>1.335831168890411</v>
      </c>
    </row>
    <row r="7045" spans="1:7" x14ac:dyDescent="0.2">
      <c r="A7045" s="17">
        <v>43759.416666666664</v>
      </c>
      <c r="B7045" s="17">
        <v>43759.5</v>
      </c>
      <c r="C7045" s="18">
        <v>1436.204</v>
      </c>
      <c r="D7045" s="19">
        <v>8.6359999999999992</v>
      </c>
      <c r="E7045" s="1">
        <f t="shared" si="331"/>
        <v>2024.4329779003187</v>
      </c>
      <c r="F7045" s="12">
        <f t="shared" si="332"/>
        <v>2024.4329779003187</v>
      </c>
      <c r="G7045" s="2">
        <f t="shared" si="330"/>
        <v>1.4095720231250706</v>
      </c>
    </row>
    <row r="7046" spans="1:7" x14ac:dyDescent="0.2">
      <c r="A7046" s="17">
        <v>43759.458333333336</v>
      </c>
      <c r="B7046" s="17">
        <v>43759.541666666664</v>
      </c>
      <c r="C7046" s="18">
        <v>1658.4380000000001</v>
      </c>
      <c r="D7046" s="19">
        <v>9.2330000000000005</v>
      </c>
      <c r="E7046" s="1">
        <f t="shared" si="331"/>
        <v>2473.9676078287207</v>
      </c>
      <c r="F7046" s="12">
        <f t="shared" si="332"/>
        <v>2473.9676078287207</v>
      </c>
      <c r="G7046" s="2">
        <f t="shared" si="330"/>
        <v>1.4917456111284959</v>
      </c>
    </row>
    <row r="7047" spans="1:7" x14ac:dyDescent="0.2">
      <c r="A7047" s="17">
        <v>43759.5</v>
      </c>
      <c r="B7047" s="17">
        <v>43759.583333333336</v>
      </c>
      <c r="C7047" s="18">
        <v>1435.077</v>
      </c>
      <c r="D7047" s="19">
        <v>8.6329999999999991</v>
      </c>
      <c r="E7047" s="1">
        <f t="shared" si="331"/>
        <v>2022.3239496174658</v>
      </c>
      <c r="F7047" s="12">
        <f t="shared" si="332"/>
        <v>2022.3239496174658</v>
      </c>
      <c r="G7047" s="2">
        <f t="shared" si="330"/>
        <v>1.4092093661994902</v>
      </c>
    </row>
    <row r="7048" spans="1:7" x14ac:dyDescent="0.2">
      <c r="A7048" s="17">
        <v>43759.541666666664</v>
      </c>
      <c r="B7048" s="17">
        <v>43759.625</v>
      </c>
      <c r="C7048" s="18">
        <v>1306.7329999999999</v>
      </c>
      <c r="D7048" s="19">
        <v>8.2940000000000005</v>
      </c>
      <c r="E7048" s="1">
        <f t="shared" si="331"/>
        <v>1793.3191883720378</v>
      </c>
      <c r="F7048" s="12">
        <f t="shared" si="332"/>
        <v>1793.3191883720378</v>
      </c>
      <c r="G7048" s="2">
        <f t="shared" si="330"/>
        <v>1.3723684856600682</v>
      </c>
    </row>
    <row r="7049" spans="1:7" x14ac:dyDescent="0.2">
      <c r="A7049" s="17">
        <v>43759.583333333336</v>
      </c>
      <c r="B7049" s="17">
        <v>43759.666666666664</v>
      </c>
      <c r="C7049" s="18">
        <v>1173.9469999999999</v>
      </c>
      <c r="D7049" s="19">
        <v>7.9509999999999996</v>
      </c>
      <c r="E7049" s="1">
        <f t="shared" si="331"/>
        <v>1579.9042330924005</v>
      </c>
      <c r="F7049" s="12">
        <f t="shared" si="332"/>
        <v>1579.9042330924005</v>
      </c>
      <c r="G7049" s="2">
        <f t="shared" si="330"/>
        <v>1.3458054180405083</v>
      </c>
    </row>
    <row r="7050" spans="1:7" x14ac:dyDescent="0.2">
      <c r="A7050" s="17">
        <v>43759.625</v>
      </c>
      <c r="B7050" s="17">
        <v>43759.708333333336</v>
      </c>
      <c r="C7050" s="18">
        <v>946.30799999999999</v>
      </c>
      <c r="D7050" s="19">
        <v>7.3289999999999997</v>
      </c>
      <c r="E7050" s="1">
        <f t="shared" si="331"/>
        <v>1237.3702423645443</v>
      </c>
      <c r="F7050" s="12">
        <f t="shared" si="332"/>
        <v>1237.3702423645443</v>
      </c>
      <c r="G7050" s="2">
        <f t="shared" si="330"/>
        <v>1.3075766477347168</v>
      </c>
    </row>
    <row r="7051" spans="1:7" x14ac:dyDescent="0.2">
      <c r="A7051" s="17">
        <v>43759.666666666664</v>
      </c>
      <c r="B7051" s="17">
        <v>43759.75</v>
      </c>
      <c r="C7051" s="18">
        <v>819.47299999999996</v>
      </c>
      <c r="D7051" s="19">
        <v>6.9749999999999996</v>
      </c>
      <c r="E7051" s="1">
        <f t="shared" si="331"/>
        <v>1066.5915487376624</v>
      </c>
      <c r="F7051" s="12">
        <f t="shared" si="332"/>
        <v>1066.5915487376624</v>
      </c>
      <c r="G7051" s="2">
        <f t="shared" si="330"/>
        <v>1.3015578899337286</v>
      </c>
    </row>
    <row r="7052" spans="1:7" x14ac:dyDescent="0.2">
      <c r="A7052" s="17">
        <v>43759.708333333336</v>
      </c>
      <c r="B7052" s="17">
        <v>43759.791666666664</v>
      </c>
      <c r="C7052" s="18">
        <v>958.12900000000002</v>
      </c>
      <c r="D7052" s="19">
        <v>7.3659999999999997</v>
      </c>
      <c r="E7052" s="1">
        <f t="shared" si="331"/>
        <v>1256.2053709040017</v>
      </c>
      <c r="F7052" s="12">
        <f t="shared" si="332"/>
        <v>1256.2053709040017</v>
      </c>
      <c r="G7052" s="2">
        <f t="shared" si="330"/>
        <v>1.3111025455904182</v>
      </c>
    </row>
    <row r="7053" spans="1:7" x14ac:dyDescent="0.2">
      <c r="A7053" s="17">
        <v>43759.75</v>
      </c>
      <c r="B7053" s="17">
        <v>43759.833333333336</v>
      </c>
      <c r="C7053" s="18">
        <v>1019.545</v>
      </c>
      <c r="D7053" s="19">
        <v>7.5339999999999998</v>
      </c>
      <c r="E7053" s="1">
        <f t="shared" si="331"/>
        <v>1344.1333289743493</v>
      </c>
      <c r="F7053" s="12">
        <f t="shared" si="332"/>
        <v>1344.1333289743493</v>
      </c>
      <c r="G7053" s="2">
        <f t="shared" si="330"/>
        <v>1.3183658680826735</v>
      </c>
    </row>
    <row r="7054" spans="1:7" x14ac:dyDescent="0.2">
      <c r="A7054" s="17">
        <v>43759.791666666664</v>
      </c>
      <c r="B7054" s="17">
        <v>43759.875</v>
      </c>
      <c r="C7054" s="18">
        <v>967.58100000000002</v>
      </c>
      <c r="D7054" s="19">
        <v>7.3890000000000002</v>
      </c>
      <c r="E7054" s="1">
        <f t="shared" si="331"/>
        <v>1268.0094845252379</v>
      </c>
      <c r="F7054" s="12">
        <f t="shared" si="332"/>
        <v>1268.0094845252379</v>
      </c>
      <c r="G7054" s="2">
        <f t="shared" si="330"/>
        <v>1.3104944025618919</v>
      </c>
    </row>
    <row r="7055" spans="1:7" x14ac:dyDescent="0.2">
      <c r="A7055" s="17">
        <v>43759.833333333336</v>
      </c>
      <c r="B7055" s="17">
        <v>43759.916666666664</v>
      </c>
      <c r="C7055" s="18">
        <v>946.83299999999997</v>
      </c>
      <c r="D7055" s="19">
        <v>7.3380000000000001</v>
      </c>
      <c r="E7055" s="1">
        <f t="shared" si="331"/>
        <v>1241.9343083394745</v>
      </c>
      <c r="F7055" s="12">
        <f t="shared" si="332"/>
        <v>1241.9343083394745</v>
      </c>
      <c r="G7055" s="2">
        <f t="shared" si="330"/>
        <v>1.3116719720789987</v>
      </c>
    </row>
    <row r="7056" spans="1:7" x14ac:dyDescent="0.2">
      <c r="A7056" s="17">
        <v>43759.875</v>
      </c>
      <c r="B7056" s="17">
        <v>43759.958333333336</v>
      </c>
      <c r="C7056" s="18">
        <v>968.79</v>
      </c>
      <c r="D7056" s="19">
        <v>7.391</v>
      </c>
      <c r="E7056" s="1">
        <f t="shared" si="331"/>
        <v>1269.039409601115</v>
      </c>
      <c r="F7056" s="12">
        <f t="shared" si="332"/>
        <v>1269.039409601115</v>
      </c>
      <c r="G7056" s="2">
        <f t="shared" si="330"/>
        <v>1.3099220776443967</v>
      </c>
    </row>
    <row r="7057" spans="1:7" x14ac:dyDescent="0.2">
      <c r="A7057" s="17">
        <v>43759.916666666664</v>
      </c>
      <c r="B7057" s="17">
        <v>43760</v>
      </c>
      <c r="C7057" s="18">
        <v>941.98800000000006</v>
      </c>
      <c r="D7057" s="19">
        <v>7.3230000000000004</v>
      </c>
      <c r="E7057" s="1">
        <f t="shared" si="331"/>
        <v>1234.3337523284149</v>
      </c>
      <c r="F7057" s="12">
        <f t="shared" si="332"/>
        <v>1234.3337523284149</v>
      </c>
      <c r="G7057" s="2">
        <f t="shared" si="330"/>
        <v>1.3103497627659957</v>
      </c>
    </row>
    <row r="7058" spans="1:7" x14ac:dyDescent="0.2">
      <c r="A7058" s="17">
        <v>43759.958333333336</v>
      </c>
      <c r="B7058" s="17">
        <v>43760.041666666664</v>
      </c>
      <c r="C7058" s="18">
        <v>953.96299999999997</v>
      </c>
      <c r="D7058" s="19">
        <v>7.3550000000000004</v>
      </c>
      <c r="E7058" s="1">
        <f t="shared" si="331"/>
        <v>1250.5859164300978</v>
      </c>
      <c r="F7058" s="12">
        <f t="shared" si="332"/>
        <v>1250.5859164300978</v>
      </c>
      <c r="G7058" s="2">
        <f t="shared" si="330"/>
        <v>1.3109375483431724</v>
      </c>
    </row>
    <row r="7059" spans="1:7" x14ac:dyDescent="0.2">
      <c r="A7059" s="17">
        <v>43760</v>
      </c>
      <c r="B7059" s="17">
        <v>43760.083333333336</v>
      </c>
      <c r="C7059" s="18">
        <v>914.75</v>
      </c>
      <c r="D7059" s="19">
        <v>7.25</v>
      </c>
      <c r="E7059" s="1">
        <f t="shared" si="331"/>
        <v>1197.7867981949073</v>
      </c>
      <c r="F7059" s="12">
        <f t="shared" si="332"/>
        <v>1197.7867981949073</v>
      </c>
      <c r="G7059" s="2">
        <f t="shared" si="330"/>
        <v>1.309414373539117</v>
      </c>
    </row>
    <row r="7060" spans="1:7" x14ac:dyDescent="0.2">
      <c r="A7060" s="17">
        <v>43760.041666666664</v>
      </c>
      <c r="B7060" s="17">
        <v>43760.125</v>
      </c>
      <c r="C7060" s="18">
        <v>865.55399999999997</v>
      </c>
      <c r="D7060" s="19">
        <v>7.1029999999999998</v>
      </c>
      <c r="E7060" s="1">
        <f t="shared" si="331"/>
        <v>1126.395602658326</v>
      </c>
      <c r="F7060" s="12">
        <f t="shared" si="332"/>
        <v>1126.395602658326</v>
      </c>
      <c r="G7060" s="2">
        <f t="shared" si="330"/>
        <v>1.3013579772704256</v>
      </c>
    </row>
    <row r="7061" spans="1:7" x14ac:dyDescent="0.2">
      <c r="A7061" s="17">
        <v>43760.083333333336</v>
      </c>
      <c r="B7061" s="17">
        <v>43760.166666666664</v>
      </c>
      <c r="C7061" s="18">
        <v>958.09299999999996</v>
      </c>
      <c r="D7061" s="19">
        <v>7.3659999999999997</v>
      </c>
      <c r="E7061" s="1">
        <f t="shared" si="331"/>
        <v>1256.2053709040017</v>
      </c>
      <c r="F7061" s="12">
        <f t="shared" si="332"/>
        <v>1256.2053709040017</v>
      </c>
      <c r="G7061" s="2">
        <f t="shared" si="330"/>
        <v>1.3111518097971719</v>
      </c>
    </row>
    <row r="7062" spans="1:7" x14ac:dyDescent="0.2">
      <c r="A7062" s="17">
        <v>43760.125</v>
      </c>
      <c r="B7062" s="17">
        <v>43760.208333333336</v>
      </c>
      <c r="C7062" s="18">
        <v>883.06700000000001</v>
      </c>
      <c r="D7062" s="19">
        <v>7.1589999999999998</v>
      </c>
      <c r="E7062" s="1">
        <f t="shared" si="331"/>
        <v>1153.2476799670681</v>
      </c>
      <c r="F7062" s="12">
        <f t="shared" si="332"/>
        <v>1153.2476799670681</v>
      </c>
      <c r="G7062" s="2">
        <f t="shared" si="330"/>
        <v>1.3059571696904857</v>
      </c>
    </row>
    <row r="7063" spans="1:7" x14ac:dyDescent="0.2">
      <c r="A7063" s="17">
        <v>43760.166666666664</v>
      </c>
      <c r="B7063" s="17">
        <v>43760.25</v>
      </c>
      <c r="C7063" s="18">
        <v>846.70899999999995</v>
      </c>
      <c r="D7063" s="19">
        <v>7.0549999999999997</v>
      </c>
      <c r="E7063" s="1">
        <f t="shared" si="331"/>
        <v>1103.7140133204782</v>
      </c>
      <c r="F7063" s="12">
        <f t="shared" si="332"/>
        <v>1103.7140133204782</v>
      </c>
      <c r="G7063" s="2">
        <f t="shared" si="330"/>
        <v>1.3035340516286922</v>
      </c>
    </row>
    <row r="7064" spans="1:7" x14ac:dyDescent="0.2">
      <c r="A7064" s="17">
        <v>43760.208333333336</v>
      </c>
      <c r="B7064" s="17">
        <v>43760.291666666664</v>
      </c>
      <c r="C7064" s="18">
        <v>775.58699999999999</v>
      </c>
      <c r="D7064" s="19">
        <v>6.8419999999999996</v>
      </c>
      <c r="E7064" s="1">
        <f t="shared" si="331"/>
        <v>1006.7339438687791</v>
      </c>
      <c r="F7064" s="12">
        <f t="shared" si="332"/>
        <v>1006.7339438687791</v>
      </c>
      <c r="G7064" s="2">
        <f t="shared" si="330"/>
        <v>1.2980283886511494</v>
      </c>
    </row>
    <row r="7065" spans="1:7" x14ac:dyDescent="0.2">
      <c r="A7065" s="17">
        <v>43760.25</v>
      </c>
      <c r="B7065" s="17">
        <v>43760.333333333336</v>
      </c>
      <c r="C7065" s="18">
        <v>780.98</v>
      </c>
      <c r="D7065" s="19">
        <v>6.8570000000000002</v>
      </c>
      <c r="E7065" s="1">
        <f t="shared" si="331"/>
        <v>1013.3697842310429</v>
      </c>
      <c r="F7065" s="12">
        <f t="shared" si="332"/>
        <v>1013.3697842310429</v>
      </c>
      <c r="G7065" s="2">
        <f t="shared" si="330"/>
        <v>1.297561761160392</v>
      </c>
    </row>
    <row r="7066" spans="1:7" x14ac:dyDescent="0.2">
      <c r="A7066" s="17">
        <v>43760.291666666664</v>
      </c>
      <c r="B7066" s="17">
        <v>43760.375</v>
      </c>
      <c r="C7066" s="18">
        <v>616.14300000000003</v>
      </c>
      <c r="D7066" s="19">
        <v>6.3250000000000002</v>
      </c>
      <c r="E7066" s="1">
        <f t="shared" si="331"/>
        <v>795.32950087791346</v>
      </c>
      <c r="F7066" s="12">
        <f t="shared" si="332"/>
        <v>795.32950087791346</v>
      </c>
      <c r="G7066" s="2">
        <f t="shared" si="330"/>
        <v>1.2908196650419033</v>
      </c>
    </row>
    <row r="7067" spans="1:7" x14ac:dyDescent="0.2">
      <c r="A7067" s="17">
        <v>43760.333333333336</v>
      </c>
      <c r="B7067" s="17">
        <v>43760.416666666664</v>
      </c>
      <c r="C7067" s="18">
        <v>394.87200000000001</v>
      </c>
      <c r="D7067" s="19">
        <v>5.4630000000000001</v>
      </c>
      <c r="E7067" s="1">
        <f t="shared" si="331"/>
        <v>512.45897534432117</v>
      </c>
      <c r="F7067" s="12">
        <f t="shared" si="332"/>
        <v>512.45897534432117</v>
      </c>
      <c r="G7067" s="2">
        <f t="shared" si="330"/>
        <v>1.297785042607025</v>
      </c>
    </row>
    <row r="7068" spans="1:7" x14ac:dyDescent="0.2">
      <c r="A7068" s="17">
        <v>43760.375</v>
      </c>
      <c r="B7068" s="17">
        <v>43760.458333333336</v>
      </c>
      <c r="C7068" s="18">
        <v>328.23500000000001</v>
      </c>
      <c r="D7068" s="19">
        <v>5.1529999999999996</v>
      </c>
      <c r="E7068" s="1">
        <f t="shared" si="331"/>
        <v>430.07671489063148</v>
      </c>
      <c r="F7068" s="12">
        <f t="shared" si="332"/>
        <v>430.07671489063148</v>
      </c>
      <c r="G7068" s="2">
        <f t="shared" si="330"/>
        <v>1.3102707355724754</v>
      </c>
    </row>
    <row r="7069" spans="1:7" x14ac:dyDescent="0.2">
      <c r="A7069" s="17">
        <v>43760.416666666664</v>
      </c>
      <c r="B7069" s="17">
        <v>43760.5</v>
      </c>
      <c r="C7069" s="18">
        <v>313.83999999999997</v>
      </c>
      <c r="D7069" s="19">
        <v>5.0720000000000001</v>
      </c>
      <c r="E7069" s="1">
        <f t="shared" si="331"/>
        <v>410.11271758926182</v>
      </c>
      <c r="F7069" s="12">
        <f t="shared" si="332"/>
        <v>410.11271758926182</v>
      </c>
      <c r="G7069" s="2">
        <f t="shared" si="330"/>
        <v>1.306757320893646</v>
      </c>
    </row>
    <row r="7070" spans="1:7" x14ac:dyDescent="0.2">
      <c r="A7070" s="17">
        <v>43760.458333333336</v>
      </c>
      <c r="B7070" s="17">
        <v>43760.541666666664</v>
      </c>
      <c r="C7070" s="18">
        <v>237.095</v>
      </c>
      <c r="D7070" s="19">
        <v>4.6360000000000001</v>
      </c>
      <c r="E7070" s="1">
        <f t="shared" si="331"/>
        <v>313.18127238226435</v>
      </c>
      <c r="F7070" s="12">
        <f t="shared" si="332"/>
        <v>313.18127238226435</v>
      </c>
      <c r="G7070" s="2">
        <f t="shared" si="330"/>
        <v>1.3209104889696719</v>
      </c>
    </row>
    <row r="7071" spans="1:7" x14ac:dyDescent="0.2">
      <c r="A7071" s="17">
        <v>43760.5</v>
      </c>
      <c r="B7071" s="17">
        <v>43760.583333333336</v>
      </c>
      <c r="C7071" s="18">
        <v>171.49100000000001</v>
      </c>
      <c r="D7071" s="19">
        <v>4.1950000000000003</v>
      </c>
      <c r="E7071" s="1">
        <f t="shared" si="331"/>
        <v>232.0392204904966</v>
      </c>
      <c r="F7071" s="12">
        <f t="shared" si="332"/>
        <v>232.0392204904966</v>
      </c>
      <c r="G7071" s="2">
        <f t="shared" si="330"/>
        <v>1.3530693767631921</v>
      </c>
    </row>
    <row r="7072" spans="1:7" x14ac:dyDescent="0.2">
      <c r="A7072" s="17">
        <v>43760.541666666664</v>
      </c>
      <c r="B7072" s="17">
        <v>43760.625</v>
      </c>
      <c r="C7072" s="18">
        <v>136.73699999999999</v>
      </c>
      <c r="D7072" s="19">
        <v>3.9060000000000001</v>
      </c>
      <c r="E7072" s="1">
        <f t="shared" si="331"/>
        <v>187.31054142311336</v>
      </c>
      <c r="F7072" s="12">
        <f t="shared" si="332"/>
        <v>187.31054142311336</v>
      </c>
      <c r="G7072" s="2">
        <f t="shared" si="330"/>
        <v>1.3698599605308979</v>
      </c>
    </row>
    <row r="7073" spans="1:7" x14ac:dyDescent="0.2">
      <c r="A7073" s="17">
        <v>43760.583333333336</v>
      </c>
      <c r="B7073" s="17">
        <v>43760.666666666664</v>
      </c>
      <c r="C7073" s="18">
        <v>92.504999999999995</v>
      </c>
      <c r="D7073" s="19">
        <v>3.4580000000000002</v>
      </c>
      <c r="E7073" s="1">
        <f t="shared" si="331"/>
        <v>129.96920700982423</v>
      </c>
      <c r="F7073" s="12">
        <f t="shared" si="332"/>
        <v>129.96920700982423</v>
      </c>
      <c r="G7073" s="2">
        <f t="shared" si="330"/>
        <v>1.4049965624541834</v>
      </c>
    </row>
    <row r="7074" spans="1:7" x14ac:dyDescent="0.2">
      <c r="A7074" s="17">
        <v>43760.625</v>
      </c>
      <c r="B7074" s="17">
        <v>43760.708333333336</v>
      </c>
      <c r="C7074" s="18">
        <v>64.364999999999995</v>
      </c>
      <c r="D7074" s="19">
        <v>3.1070000000000002</v>
      </c>
      <c r="E7074" s="1">
        <f t="shared" si="331"/>
        <v>94.273419921579119</v>
      </c>
      <c r="F7074" s="12">
        <f t="shared" si="332"/>
        <v>94.273419921579119</v>
      </c>
      <c r="G7074" s="2">
        <f t="shared" si="330"/>
        <v>1.4646689959073895</v>
      </c>
    </row>
    <row r="7075" spans="1:7" x14ac:dyDescent="0.2">
      <c r="A7075" s="17">
        <v>43760.666666666664</v>
      </c>
      <c r="B7075" s="17">
        <v>43760.75</v>
      </c>
      <c r="C7075" s="18">
        <v>37.173999999999999</v>
      </c>
      <c r="D7075" s="19">
        <v>2.6419999999999999</v>
      </c>
      <c r="E7075" s="1">
        <f t="shared" si="331"/>
        <v>57.964746672473552</v>
      </c>
      <c r="F7075" s="12">
        <f t="shared" si="332"/>
        <v>57.964746672473552</v>
      </c>
      <c r="G7075" s="2">
        <f t="shared" si="330"/>
        <v>1.5592819355590883</v>
      </c>
    </row>
    <row r="7076" spans="1:7" x14ac:dyDescent="0.2">
      <c r="A7076" s="17">
        <v>43760.708333333336</v>
      </c>
      <c r="B7076" s="17">
        <v>43760.791666666664</v>
      </c>
      <c r="C7076" s="18">
        <v>30.242999999999999</v>
      </c>
      <c r="D7076" s="19">
        <v>2.4830000000000001</v>
      </c>
      <c r="E7076" s="1">
        <f t="shared" si="331"/>
        <v>48.116680793549492</v>
      </c>
      <c r="F7076" s="12">
        <f t="shared" si="332"/>
        <v>48.116680793549492</v>
      </c>
      <c r="G7076" s="2">
        <f t="shared" si="330"/>
        <v>1.591002241627798</v>
      </c>
    </row>
    <row r="7077" spans="1:7" x14ac:dyDescent="0.2">
      <c r="A7077" s="17">
        <v>43760.75</v>
      </c>
      <c r="B7077" s="17">
        <v>43760.833333333336</v>
      </c>
      <c r="C7077" s="18">
        <v>50.895000000000003</v>
      </c>
      <c r="D7077" s="19">
        <v>2.8980000000000001</v>
      </c>
      <c r="E7077" s="1">
        <f t="shared" si="331"/>
        <v>76.499860947770145</v>
      </c>
      <c r="F7077" s="12">
        <f t="shared" si="332"/>
        <v>76.499860947770145</v>
      </c>
      <c r="G7077" s="2">
        <f t="shared" si="330"/>
        <v>1.5030918744035788</v>
      </c>
    </row>
    <row r="7078" spans="1:7" x14ac:dyDescent="0.2">
      <c r="A7078" s="17">
        <v>43760.791666666664</v>
      </c>
      <c r="B7078" s="17">
        <v>43760.875</v>
      </c>
      <c r="C7078" s="18">
        <v>90.936999999999998</v>
      </c>
      <c r="D7078" s="19">
        <v>3.4449999999999998</v>
      </c>
      <c r="E7078" s="1">
        <f t="shared" si="331"/>
        <v>128.50889257459821</v>
      </c>
      <c r="F7078" s="12">
        <f t="shared" si="332"/>
        <v>128.50889257459821</v>
      </c>
      <c r="G7078" s="2">
        <f t="shared" si="330"/>
        <v>1.4131639769796476</v>
      </c>
    </row>
    <row r="7079" spans="1:7" x14ac:dyDescent="0.2">
      <c r="A7079" s="17">
        <v>43760.833333333336</v>
      </c>
      <c r="B7079" s="17">
        <v>43760.916666666664</v>
      </c>
      <c r="C7079" s="18">
        <v>136.43600000000001</v>
      </c>
      <c r="D7079" s="19">
        <v>3.8980000000000001</v>
      </c>
      <c r="E7079" s="1">
        <f t="shared" si="331"/>
        <v>186.1619874028726</v>
      </c>
      <c r="F7079" s="12">
        <f t="shared" si="332"/>
        <v>186.1619874028726</v>
      </c>
      <c r="G7079" s="2">
        <f t="shared" si="330"/>
        <v>1.3644638321474727</v>
      </c>
    </row>
    <row r="7080" spans="1:7" x14ac:dyDescent="0.2">
      <c r="A7080" s="17">
        <v>43760.875</v>
      </c>
      <c r="B7080" s="17">
        <v>43760.958333333336</v>
      </c>
      <c r="C7080" s="18">
        <v>171.80699999999999</v>
      </c>
      <c r="D7080" s="19">
        <v>4.1980000000000004</v>
      </c>
      <c r="E7080" s="1">
        <f t="shared" si="331"/>
        <v>232.53739612793495</v>
      </c>
      <c r="F7080" s="12">
        <f t="shared" si="332"/>
        <v>232.53739612793495</v>
      </c>
      <c r="G7080" s="2">
        <f t="shared" si="330"/>
        <v>1.3534803362373766</v>
      </c>
    </row>
    <row r="7081" spans="1:7" x14ac:dyDescent="0.2">
      <c r="A7081" s="17">
        <v>43760.916666666664</v>
      </c>
      <c r="B7081" s="17">
        <v>43761</v>
      </c>
      <c r="C7081" s="18">
        <v>177.52699999999999</v>
      </c>
      <c r="D7081" s="19">
        <v>4.2409999999999997</v>
      </c>
      <c r="E7081" s="1">
        <f t="shared" si="331"/>
        <v>239.756461151281</v>
      </c>
      <c r="F7081" s="12">
        <f t="shared" si="332"/>
        <v>239.756461151281</v>
      </c>
      <c r="G7081" s="2">
        <f t="shared" si="330"/>
        <v>1.350535192682133</v>
      </c>
    </row>
    <row r="7082" spans="1:7" x14ac:dyDescent="0.2">
      <c r="A7082" s="17">
        <v>43760.958333333336</v>
      </c>
      <c r="B7082" s="17">
        <v>43761.041666666664</v>
      </c>
      <c r="C7082" s="18">
        <v>180.43700000000001</v>
      </c>
      <c r="D7082" s="19">
        <v>4.2619999999999996</v>
      </c>
      <c r="E7082" s="1">
        <f t="shared" si="331"/>
        <v>243.33570511832505</v>
      </c>
      <c r="F7082" s="12">
        <f t="shared" si="332"/>
        <v>243.33570511832505</v>
      </c>
      <c r="G7082" s="2">
        <f t="shared" si="330"/>
        <v>1.3485909492971233</v>
      </c>
    </row>
    <row r="7083" spans="1:7" x14ac:dyDescent="0.2">
      <c r="A7083" s="17">
        <v>43761</v>
      </c>
      <c r="B7083" s="17">
        <v>43761.083333333336</v>
      </c>
      <c r="C7083" s="18">
        <v>219.173</v>
      </c>
      <c r="D7083" s="19">
        <v>4.5259999999999998</v>
      </c>
      <c r="E7083" s="1">
        <f t="shared" si="331"/>
        <v>291.41315389824814</v>
      </c>
      <c r="F7083" s="12">
        <f t="shared" si="332"/>
        <v>291.41315389824814</v>
      </c>
      <c r="G7083" s="2">
        <f t="shared" si="330"/>
        <v>1.3296033448383155</v>
      </c>
    </row>
    <row r="7084" spans="1:7" x14ac:dyDescent="0.2">
      <c r="A7084" s="17">
        <v>43761.041666666664</v>
      </c>
      <c r="B7084" s="17">
        <v>43761.125</v>
      </c>
      <c r="C7084" s="18">
        <v>279.27</v>
      </c>
      <c r="D7084" s="19">
        <v>4.8929999999999998</v>
      </c>
      <c r="E7084" s="1">
        <f t="shared" si="331"/>
        <v>368.20624457072853</v>
      </c>
      <c r="F7084" s="12">
        <f t="shared" si="332"/>
        <v>368.20624457072853</v>
      </c>
      <c r="G7084" s="2">
        <f t="shared" si="330"/>
        <v>1.3184597148663606</v>
      </c>
    </row>
    <row r="7085" spans="1:7" x14ac:dyDescent="0.2">
      <c r="A7085" s="17">
        <v>43761.083333333336</v>
      </c>
      <c r="B7085" s="17">
        <v>43761.166666666664</v>
      </c>
      <c r="C7085" s="18">
        <v>340.11799999999999</v>
      </c>
      <c r="D7085" s="19">
        <v>5.2119999999999997</v>
      </c>
      <c r="E7085" s="1">
        <f t="shared" si="331"/>
        <v>445.01917416399431</v>
      </c>
      <c r="F7085" s="12">
        <f t="shared" si="332"/>
        <v>445.01917416399431</v>
      </c>
      <c r="G7085" s="2">
        <f t="shared" si="330"/>
        <v>1.3084258232848431</v>
      </c>
    </row>
    <row r="7086" spans="1:7" x14ac:dyDescent="0.2">
      <c r="A7086" s="17">
        <v>43761.125</v>
      </c>
      <c r="B7086" s="17">
        <v>43761.208333333336</v>
      </c>
      <c r="C7086" s="18">
        <v>382.346</v>
      </c>
      <c r="D7086" s="19">
        <v>5.4130000000000003</v>
      </c>
      <c r="E7086" s="1">
        <f t="shared" si="331"/>
        <v>498.51655321746892</v>
      </c>
      <c r="F7086" s="12">
        <f t="shared" si="332"/>
        <v>498.51655321746892</v>
      </c>
      <c r="G7086" s="2">
        <f t="shared" si="330"/>
        <v>1.3038361934411997</v>
      </c>
    </row>
    <row r="7087" spans="1:7" x14ac:dyDescent="0.2">
      <c r="A7087" s="17">
        <v>43761.166666666664</v>
      </c>
      <c r="B7087" s="17">
        <v>43761.25</v>
      </c>
      <c r="C7087" s="18">
        <v>381.82600000000002</v>
      </c>
      <c r="D7087" s="19">
        <v>5.41</v>
      </c>
      <c r="E7087" s="1">
        <f t="shared" si="331"/>
        <v>497.68814700246486</v>
      </c>
      <c r="F7087" s="12">
        <f t="shared" si="332"/>
        <v>497.68814700246486</v>
      </c>
      <c r="G7087" s="2">
        <f t="shared" si="330"/>
        <v>1.3034422669028951</v>
      </c>
    </row>
    <row r="7088" spans="1:7" x14ac:dyDescent="0.2">
      <c r="A7088" s="17">
        <v>43761.208333333336</v>
      </c>
      <c r="B7088" s="17">
        <v>43761.291666666664</v>
      </c>
      <c r="C7088" s="18">
        <v>321.94600000000003</v>
      </c>
      <c r="D7088" s="19">
        <v>5.1210000000000004</v>
      </c>
      <c r="E7088" s="1">
        <f t="shared" si="331"/>
        <v>422.11407140739402</v>
      </c>
      <c r="F7088" s="12">
        <f t="shared" si="332"/>
        <v>422.11407140739402</v>
      </c>
      <c r="G7088" s="2">
        <f t="shared" si="330"/>
        <v>1.3111331447118275</v>
      </c>
    </row>
    <row r="7089" spans="1:7" x14ac:dyDescent="0.2">
      <c r="A7089" s="17">
        <v>43761.25</v>
      </c>
      <c r="B7089" s="17">
        <v>43761.333333333336</v>
      </c>
      <c r="C7089" s="18">
        <v>308.58199999999999</v>
      </c>
      <c r="D7089" s="19">
        <v>5.0430000000000001</v>
      </c>
      <c r="E7089" s="1">
        <f t="shared" si="331"/>
        <v>403.11820062572446</v>
      </c>
      <c r="F7089" s="12">
        <f t="shared" si="332"/>
        <v>403.11820062572446</v>
      </c>
      <c r="G7089" s="2">
        <f t="shared" si="330"/>
        <v>1.3063568212848593</v>
      </c>
    </row>
    <row r="7090" spans="1:7" x14ac:dyDescent="0.2">
      <c r="A7090" s="17">
        <v>43761.291666666664</v>
      </c>
      <c r="B7090" s="17">
        <v>43761.375</v>
      </c>
      <c r="C7090" s="18">
        <v>296.27</v>
      </c>
      <c r="D7090" s="19">
        <v>4.9870000000000001</v>
      </c>
      <c r="E7090" s="1">
        <f t="shared" si="331"/>
        <v>389.83749435662099</v>
      </c>
      <c r="F7090" s="12">
        <f t="shared" si="332"/>
        <v>389.83749435662099</v>
      </c>
      <c r="G7090" s="2">
        <f t="shared" si="330"/>
        <v>1.3158183223297026</v>
      </c>
    </row>
    <row r="7091" spans="1:7" x14ac:dyDescent="0.2">
      <c r="A7091" s="17">
        <v>43761.333333333336</v>
      </c>
      <c r="B7091" s="17">
        <v>43761.416666666664</v>
      </c>
      <c r="C7091" s="18">
        <v>225.28</v>
      </c>
      <c r="D7091" s="19">
        <v>4.5709999999999997</v>
      </c>
      <c r="E7091" s="1">
        <f t="shared" si="331"/>
        <v>300.19203589229056</v>
      </c>
      <c r="F7091" s="12">
        <f t="shared" si="332"/>
        <v>300.19203589229056</v>
      </c>
      <c r="G7091" s="2">
        <f t="shared" si="330"/>
        <v>1.3325285684139319</v>
      </c>
    </row>
    <row r="7092" spans="1:7" x14ac:dyDescent="0.2">
      <c r="A7092" s="17">
        <v>43761.375</v>
      </c>
      <c r="B7092" s="17">
        <v>43761.458333333336</v>
      </c>
      <c r="C7092" s="18">
        <v>287.67399999999998</v>
      </c>
      <c r="D7092" s="19">
        <v>4.9400000000000004</v>
      </c>
      <c r="E7092" s="1">
        <f t="shared" si="331"/>
        <v>378.9189708741232</v>
      </c>
      <c r="F7092" s="12">
        <f t="shared" si="332"/>
        <v>378.9189708741232</v>
      </c>
      <c r="G7092" s="2">
        <f t="shared" si="330"/>
        <v>1.317181847765607</v>
      </c>
    </row>
    <row r="7093" spans="1:7" x14ac:dyDescent="0.2">
      <c r="A7093" s="17">
        <v>43761.416666666664</v>
      </c>
      <c r="B7093" s="17">
        <v>43761.5</v>
      </c>
      <c r="C7093" s="18">
        <v>401.42200000000003</v>
      </c>
      <c r="D7093" s="19">
        <v>5.4989999999999997</v>
      </c>
      <c r="E7093" s="1">
        <f t="shared" si="331"/>
        <v>522.65686769616036</v>
      </c>
      <c r="F7093" s="12">
        <f t="shared" si="332"/>
        <v>522.65686769616036</v>
      </c>
      <c r="G7093" s="2">
        <f t="shared" si="330"/>
        <v>1.3020135112080562</v>
      </c>
    </row>
    <row r="7094" spans="1:7" x14ac:dyDescent="0.2">
      <c r="A7094" s="17">
        <v>43761.458333333336</v>
      </c>
      <c r="B7094" s="17">
        <v>43761.541666666664</v>
      </c>
      <c r="C7094" s="18">
        <v>488.46</v>
      </c>
      <c r="D7094" s="19">
        <v>5.8620000000000001</v>
      </c>
      <c r="E7094" s="1">
        <f t="shared" si="331"/>
        <v>633.14465460851011</v>
      </c>
      <c r="F7094" s="12">
        <f t="shared" si="332"/>
        <v>633.14465460851011</v>
      </c>
      <c r="G7094" s="2">
        <f t="shared" si="330"/>
        <v>1.2962057376417928</v>
      </c>
    </row>
    <row r="7095" spans="1:7" x14ac:dyDescent="0.2">
      <c r="A7095" s="17">
        <v>43761.5</v>
      </c>
      <c r="B7095" s="17">
        <v>43761.583333333336</v>
      </c>
      <c r="C7095" s="18">
        <v>529.57100000000003</v>
      </c>
      <c r="D7095" s="19">
        <v>6.0190000000000001</v>
      </c>
      <c r="E7095" s="1">
        <f t="shared" si="331"/>
        <v>685.39121303336492</v>
      </c>
      <c r="F7095" s="12">
        <f t="shared" si="332"/>
        <v>685.39121303336492</v>
      </c>
      <c r="G7095" s="2">
        <f t="shared" si="330"/>
        <v>1.2942385686402105</v>
      </c>
    </row>
    <row r="7096" spans="1:7" x14ac:dyDescent="0.2">
      <c r="A7096" s="17">
        <v>43761.541666666664</v>
      </c>
      <c r="B7096" s="17">
        <v>43761.625</v>
      </c>
      <c r="C7096" s="18">
        <v>451.31400000000002</v>
      </c>
      <c r="D7096" s="19">
        <v>5.7030000000000003</v>
      </c>
      <c r="E7096" s="1">
        <f t="shared" si="331"/>
        <v>583.00948060846633</v>
      </c>
      <c r="F7096" s="12">
        <f t="shared" si="332"/>
        <v>583.00948060846633</v>
      </c>
      <c r="G7096" s="2">
        <f t="shared" si="330"/>
        <v>1.291804554275884</v>
      </c>
    </row>
    <row r="7097" spans="1:7" x14ac:dyDescent="0.2">
      <c r="A7097" s="17">
        <v>43761.583333333336</v>
      </c>
      <c r="B7097" s="17">
        <v>43761.666666666664</v>
      </c>
      <c r="C7097" s="18">
        <v>304.73099999999999</v>
      </c>
      <c r="D7097" s="19">
        <v>5.0259999999999998</v>
      </c>
      <c r="E7097" s="1">
        <f t="shared" si="331"/>
        <v>399.05518229701039</v>
      </c>
      <c r="F7097" s="12">
        <f t="shared" si="332"/>
        <v>399.05518229701039</v>
      </c>
      <c r="G7097" s="2">
        <f t="shared" si="330"/>
        <v>1.3095326117034709</v>
      </c>
    </row>
    <row r="7098" spans="1:7" x14ac:dyDescent="0.2">
      <c r="A7098" s="17">
        <v>43761.625</v>
      </c>
      <c r="B7098" s="17">
        <v>43761.708333333336</v>
      </c>
      <c r="C7098" s="18">
        <v>331.541</v>
      </c>
      <c r="D7098" s="19">
        <v>5.17</v>
      </c>
      <c r="E7098" s="1">
        <f t="shared" si="331"/>
        <v>434.34730543744939</v>
      </c>
      <c r="F7098" s="12">
        <f t="shared" si="332"/>
        <v>434.34730543744939</v>
      </c>
      <c r="G7098" s="2">
        <f t="shared" si="330"/>
        <v>1.3100862500790231</v>
      </c>
    </row>
    <row r="7099" spans="1:7" x14ac:dyDescent="0.2">
      <c r="A7099" s="17">
        <v>43761.666666666664</v>
      </c>
      <c r="B7099" s="17">
        <v>43761.75</v>
      </c>
      <c r="C7099" s="18">
        <v>685.01099999999997</v>
      </c>
      <c r="D7099" s="19">
        <v>6.56</v>
      </c>
      <c r="E7099" s="1">
        <f t="shared" si="331"/>
        <v>887.31335972047805</v>
      </c>
      <c r="F7099" s="12">
        <f t="shared" si="332"/>
        <v>887.31335972047805</v>
      </c>
      <c r="G7099" s="2">
        <f t="shared" si="330"/>
        <v>1.2953271695206034</v>
      </c>
    </row>
    <row r="7100" spans="1:7" x14ac:dyDescent="0.2">
      <c r="A7100" s="17">
        <v>43761.708333333336</v>
      </c>
      <c r="B7100" s="17">
        <v>43761.791666666664</v>
      </c>
      <c r="C7100" s="18">
        <v>928.86099999999999</v>
      </c>
      <c r="D7100" s="19">
        <v>7.2839999999999998</v>
      </c>
      <c r="E7100" s="1">
        <f t="shared" si="331"/>
        <v>1214.7175711865386</v>
      </c>
      <c r="F7100" s="12">
        <f t="shared" si="332"/>
        <v>1214.7175711865386</v>
      </c>
      <c r="G7100" s="2">
        <f t="shared" si="330"/>
        <v>1.3077495676818585</v>
      </c>
    </row>
    <row r="7101" spans="1:7" x14ac:dyDescent="0.2">
      <c r="A7101" s="17">
        <v>43761.75</v>
      </c>
      <c r="B7101" s="17">
        <v>43761.833333333336</v>
      </c>
      <c r="C7101" s="18">
        <v>881.02800000000002</v>
      </c>
      <c r="D7101" s="19">
        <v>7.1449999999999996</v>
      </c>
      <c r="E7101" s="1">
        <f t="shared" si="331"/>
        <v>1146.4950967816069</v>
      </c>
      <c r="F7101" s="12">
        <f t="shared" si="332"/>
        <v>1146.4950967816069</v>
      </c>
      <c r="G7101" s="2">
        <f t="shared" si="330"/>
        <v>1.3013151645368897</v>
      </c>
    </row>
    <row r="7102" spans="1:7" x14ac:dyDescent="0.2">
      <c r="A7102" s="17">
        <v>43761.791666666664</v>
      </c>
      <c r="B7102" s="17">
        <v>43761.875</v>
      </c>
      <c r="C7102" s="18">
        <v>751.51199999999994</v>
      </c>
      <c r="D7102" s="19">
        <v>6.766</v>
      </c>
      <c r="E7102" s="1">
        <f t="shared" si="331"/>
        <v>973.55722179447639</v>
      </c>
      <c r="F7102" s="12">
        <f t="shared" si="332"/>
        <v>973.55722179447639</v>
      </c>
      <c r="G7102" s="2">
        <f t="shared" si="330"/>
        <v>1.295464639013717</v>
      </c>
    </row>
    <row r="7103" spans="1:7" x14ac:dyDescent="0.2">
      <c r="A7103" s="17">
        <v>43761.833333333336</v>
      </c>
      <c r="B7103" s="17">
        <v>43761.916666666664</v>
      </c>
      <c r="C7103" s="18">
        <v>643.63499999999999</v>
      </c>
      <c r="D7103" s="19">
        <v>6.4169999999999998</v>
      </c>
      <c r="E7103" s="1">
        <f t="shared" si="331"/>
        <v>830.54203990343285</v>
      </c>
      <c r="F7103" s="12">
        <f t="shared" si="332"/>
        <v>830.54203990343285</v>
      </c>
      <c r="G7103" s="2">
        <f t="shared" si="330"/>
        <v>1.2903929088744908</v>
      </c>
    </row>
    <row r="7104" spans="1:7" x14ac:dyDescent="0.2">
      <c r="A7104" s="17">
        <v>43761.875</v>
      </c>
      <c r="B7104" s="17">
        <v>43761.958333333336</v>
      </c>
      <c r="C7104" s="18">
        <v>605.505</v>
      </c>
      <c r="D7104" s="19">
        <v>6.2939999999999996</v>
      </c>
      <c r="E7104" s="1">
        <f t="shared" si="331"/>
        <v>783.69254965577227</v>
      </c>
      <c r="F7104" s="12">
        <f t="shared" si="332"/>
        <v>783.69254965577227</v>
      </c>
      <c r="G7104" s="2">
        <f t="shared" si="330"/>
        <v>1.2942792374229317</v>
      </c>
    </row>
    <row r="7105" spans="1:7" x14ac:dyDescent="0.2">
      <c r="A7105" s="17">
        <v>43761.916666666664</v>
      </c>
      <c r="B7105" s="17">
        <v>43762</v>
      </c>
      <c r="C7105" s="18">
        <v>582.47</v>
      </c>
      <c r="D7105" s="19">
        <v>6.2069999999999999</v>
      </c>
      <c r="E7105" s="1">
        <f t="shared" si="331"/>
        <v>751.64147910326653</v>
      </c>
      <c r="F7105" s="12">
        <f t="shared" si="332"/>
        <v>751.64147910326653</v>
      </c>
      <c r="G7105" s="2">
        <f t="shared" si="330"/>
        <v>1.2904380982767636</v>
      </c>
    </row>
    <row r="7106" spans="1:7" x14ac:dyDescent="0.2">
      <c r="A7106" s="17">
        <v>43761.958333333336</v>
      </c>
      <c r="B7106" s="17">
        <v>43762.041666666664</v>
      </c>
      <c r="C7106" s="18">
        <v>520.52099999999996</v>
      </c>
      <c r="D7106" s="19">
        <v>5.9770000000000003</v>
      </c>
      <c r="E7106" s="1">
        <f t="shared" si="331"/>
        <v>671.14331675638505</v>
      </c>
      <c r="F7106" s="12">
        <f t="shared" si="332"/>
        <v>671.14331675638505</v>
      </c>
      <c r="G7106" s="2">
        <f t="shared" si="330"/>
        <v>1.289368376600339</v>
      </c>
    </row>
    <row r="7107" spans="1:7" x14ac:dyDescent="0.2">
      <c r="A7107" s="17">
        <v>43762</v>
      </c>
      <c r="B7107" s="17">
        <v>43762.083333333336</v>
      </c>
      <c r="C7107" s="18">
        <v>451.92599999999999</v>
      </c>
      <c r="D7107" s="19">
        <v>5.7060000000000004</v>
      </c>
      <c r="E7107" s="1">
        <f t="shared" si="331"/>
        <v>583.93002172377339</v>
      </c>
      <c r="F7107" s="12">
        <f t="shared" si="332"/>
        <v>583.93002172377339</v>
      </c>
      <c r="G7107" s="2">
        <f t="shared" ref="G7107:G7170" si="333">F7107/C7107</f>
        <v>1.2920921162397681</v>
      </c>
    </row>
    <row r="7108" spans="1:7" x14ac:dyDescent="0.2">
      <c r="A7108" s="17">
        <v>43762.041666666664</v>
      </c>
      <c r="B7108" s="17">
        <v>43762.125</v>
      </c>
      <c r="C7108" s="18">
        <v>598.59199999999998</v>
      </c>
      <c r="D7108" s="19">
        <v>6.2619999999999996</v>
      </c>
      <c r="E7108" s="1">
        <f t="shared" ref="E7108:E7171" si="334">0.5*1.2251*(16/27)*$M$4*(D7108^3)*10^-3</f>
        <v>771.79985418251397</v>
      </c>
      <c r="F7108" s="12">
        <f t="shared" ref="F7108:F7171" si="335">IF(E7108&gt;2727,2727,E7108)</f>
        <v>771.79985418251397</v>
      </c>
      <c r="G7108" s="2">
        <f t="shared" si="333"/>
        <v>1.2893587855877024</v>
      </c>
    </row>
    <row r="7109" spans="1:7" x14ac:dyDescent="0.2">
      <c r="A7109" s="17">
        <v>43762.083333333336</v>
      </c>
      <c r="B7109" s="17">
        <v>43762.166666666664</v>
      </c>
      <c r="C7109" s="18">
        <v>858.85400000000004</v>
      </c>
      <c r="D7109" s="19">
        <v>7.09</v>
      </c>
      <c r="E7109" s="1">
        <f t="shared" si="334"/>
        <v>1120.2222847137202</v>
      </c>
      <c r="F7109" s="12">
        <f t="shared" si="335"/>
        <v>1120.2222847137202</v>
      </c>
      <c r="G7109" s="2">
        <f t="shared" si="333"/>
        <v>1.30432213707303</v>
      </c>
    </row>
    <row r="7110" spans="1:7" x14ac:dyDescent="0.2">
      <c r="A7110" s="17">
        <v>43762.125</v>
      </c>
      <c r="B7110" s="17">
        <v>43762.208333333336</v>
      </c>
      <c r="C7110" s="18">
        <v>995.60599999999999</v>
      </c>
      <c r="D7110" s="19">
        <v>7.4740000000000002</v>
      </c>
      <c r="E7110" s="1">
        <f t="shared" si="334"/>
        <v>1312.2747814409347</v>
      </c>
      <c r="F7110" s="12">
        <f t="shared" si="335"/>
        <v>1312.2747814409347</v>
      </c>
      <c r="G7110" s="2">
        <f t="shared" si="333"/>
        <v>1.3180663650489599</v>
      </c>
    </row>
    <row r="7111" spans="1:7" x14ac:dyDescent="0.2">
      <c r="A7111" s="17">
        <v>43762.166666666664</v>
      </c>
      <c r="B7111" s="17">
        <v>43762.25</v>
      </c>
      <c r="C7111" s="18">
        <v>1060.454</v>
      </c>
      <c r="D7111" s="19">
        <v>7.641</v>
      </c>
      <c r="E7111" s="1">
        <f t="shared" si="334"/>
        <v>1402.219819791987</v>
      </c>
      <c r="F7111" s="12">
        <f t="shared" si="335"/>
        <v>1402.219819791987</v>
      </c>
      <c r="G7111" s="2">
        <f t="shared" si="333"/>
        <v>1.3222825504849687</v>
      </c>
    </row>
    <row r="7112" spans="1:7" x14ac:dyDescent="0.2">
      <c r="A7112" s="17">
        <v>43762.208333333336</v>
      </c>
      <c r="B7112" s="17">
        <v>43762.291666666664</v>
      </c>
      <c r="C7112" s="18">
        <v>1071.4639999999999</v>
      </c>
      <c r="D7112" s="19">
        <v>7.6710000000000003</v>
      </c>
      <c r="E7112" s="1">
        <f t="shared" si="334"/>
        <v>1418.8008846095477</v>
      </c>
      <c r="F7112" s="12">
        <f t="shared" si="335"/>
        <v>1418.8008846095477</v>
      </c>
      <c r="G7112" s="2">
        <f t="shared" si="333"/>
        <v>1.324170373068575</v>
      </c>
    </row>
    <row r="7113" spans="1:7" x14ac:dyDescent="0.2">
      <c r="A7113" s="17">
        <v>43762.25</v>
      </c>
      <c r="B7113" s="17">
        <v>43762.333333333336</v>
      </c>
      <c r="C7113" s="18">
        <v>1105.2619999999999</v>
      </c>
      <c r="D7113" s="19">
        <v>7.7640000000000002</v>
      </c>
      <c r="E7113" s="1">
        <f t="shared" si="334"/>
        <v>1471.0318721757392</v>
      </c>
      <c r="F7113" s="12">
        <f t="shared" si="335"/>
        <v>1471.0318721757392</v>
      </c>
      <c r="G7113" s="2">
        <f t="shared" si="333"/>
        <v>1.3309349929480425</v>
      </c>
    </row>
    <row r="7114" spans="1:7" x14ac:dyDescent="0.2">
      <c r="A7114" s="17">
        <v>43762.291666666664</v>
      </c>
      <c r="B7114" s="17">
        <v>43762.375</v>
      </c>
      <c r="C7114" s="18">
        <v>972.01700000000005</v>
      </c>
      <c r="D7114" s="19">
        <v>7.4039999999999999</v>
      </c>
      <c r="E7114" s="1">
        <f t="shared" si="334"/>
        <v>1275.7475194964077</v>
      </c>
      <c r="F7114" s="12">
        <f t="shared" si="335"/>
        <v>1275.7475194964077</v>
      </c>
      <c r="G7114" s="2">
        <f t="shared" si="333"/>
        <v>1.3124744932407639</v>
      </c>
    </row>
    <row r="7115" spans="1:7" x14ac:dyDescent="0.2">
      <c r="A7115" s="17">
        <v>43762.333333333336</v>
      </c>
      <c r="B7115" s="17">
        <v>43762.416666666664</v>
      </c>
      <c r="C7115" s="18">
        <v>1012.164</v>
      </c>
      <c r="D7115" s="19">
        <v>7.5129999999999999</v>
      </c>
      <c r="E7115" s="1">
        <f t="shared" si="334"/>
        <v>1332.9248628292539</v>
      </c>
      <c r="F7115" s="12">
        <f t="shared" si="335"/>
        <v>1332.9248628292539</v>
      </c>
      <c r="G7115" s="2">
        <f t="shared" si="333"/>
        <v>1.3169060180259859</v>
      </c>
    </row>
    <row r="7116" spans="1:7" x14ac:dyDescent="0.2">
      <c r="A7116" s="17">
        <v>43762.375</v>
      </c>
      <c r="B7116" s="17">
        <v>43762.458333333336</v>
      </c>
      <c r="C7116" s="18">
        <v>1105.3</v>
      </c>
      <c r="D7116" s="19">
        <v>7.766</v>
      </c>
      <c r="E7116" s="1">
        <f t="shared" si="334"/>
        <v>1472.1689748351757</v>
      </c>
      <c r="F7116" s="12">
        <f t="shared" si="335"/>
        <v>1472.1689748351757</v>
      </c>
      <c r="G7116" s="2">
        <f t="shared" si="333"/>
        <v>1.3319180085363032</v>
      </c>
    </row>
    <row r="7117" spans="1:7" x14ac:dyDescent="0.2">
      <c r="A7117" s="17">
        <v>43762.416666666664</v>
      </c>
      <c r="B7117" s="17">
        <v>43762.5</v>
      </c>
      <c r="C7117" s="18">
        <v>1241.548</v>
      </c>
      <c r="D7117" s="19">
        <v>8.1189999999999998</v>
      </c>
      <c r="E7117" s="1">
        <f t="shared" si="334"/>
        <v>1682.1825616847846</v>
      </c>
      <c r="F7117" s="12">
        <f t="shared" si="335"/>
        <v>1682.1825616847846</v>
      </c>
      <c r="G7117" s="2">
        <f t="shared" si="333"/>
        <v>1.3549073911639216</v>
      </c>
    </row>
    <row r="7118" spans="1:7" x14ac:dyDescent="0.2">
      <c r="A7118" s="17">
        <v>43762.458333333336</v>
      </c>
      <c r="B7118" s="17">
        <v>43762.541666666664</v>
      </c>
      <c r="C7118" s="18">
        <v>1321.251</v>
      </c>
      <c r="D7118" s="19">
        <v>8.3260000000000005</v>
      </c>
      <c r="E7118" s="1">
        <f t="shared" si="334"/>
        <v>1814.1563864245177</v>
      </c>
      <c r="F7118" s="12">
        <f t="shared" si="335"/>
        <v>1814.1563864245177</v>
      </c>
      <c r="G7118" s="2">
        <f t="shared" si="333"/>
        <v>1.3730596127643557</v>
      </c>
    </row>
    <row r="7119" spans="1:7" x14ac:dyDescent="0.2">
      <c r="A7119" s="17">
        <v>43762.5</v>
      </c>
      <c r="B7119" s="17">
        <v>43762.583333333336</v>
      </c>
      <c r="C7119" s="18">
        <v>1494.3430000000001</v>
      </c>
      <c r="D7119" s="19">
        <v>8.782</v>
      </c>
      <c r="E7119" s="1">
        <f t="shared" si="334"/>
        <v>2128.8536213458196</v>
      </c>
      <c r="F7119" s="12">
        <f t="shared" si="335"/>
        <v>2128.8536213458196</v>
      </c>
      <c r="G7119" s="2">
        <f t="shared" si="333"/>
        <v>1.4246084207881453</v>
      </c>
    </row>
    <row r="7120" spans="1:7" x14ac:dyDescent="0.2">
      <c r="A7120" s="17">
        <v>43762.541666666664</v>
      </c>
      <c r="B7120" s="17">
        <v>43762.625</v>
      </c>
      <c r="C7120" s="18">
        <v>1526.06</v>
      </c>
      <c r="D7120" s="19">
        <v>8.875</v>
      </c>
      <c r="E7120" s="1">
        <f t="shared" si="334"/>
        <v>2197.2050449420717</v>
      </c>
      <c r="F7120" s="12">
        <f t="shared" si="335"/>
        <v>2197.2050449420717</v>
      </c>
      <c r="G7120" s="2">
        <f t="shared" si="333"/>
        <v>1.4397894217410008</v>
      </c>
    </row>
    <row r="7121" spans="1:7" x14ac:dyDescent="0.2">
      <c r="A7121" s="17">
        <v>43762.583333333336</v>
      </c>
      <c r="B7121" s="17">
        <v>43762.666666666664</v>
      </c>
      <c r="C7121" s="18">
        <v>1519.816</v>
      </c>
      <c r="D7121" s="19">
        <v>8.8580000000000005</v>
      </c>
      <c r="E7121" s="1">
        <f t="shared" si="334"/>
        <v>2184.6030225113973</v>
      </c>
      <c r="F7121" s="12">
        <f t="shared" si="335"/>
        <v>2184.6030225113973</v>
      </c>
      <c r="G7121" s="2">
        <f t="shared" si="333"/>
        <v>1.4374128332057283</v>
      </c>
    </row>
    <row r="7122" spans="1:7" x14ac:dyDescent="0.2">
      <c r="A7122" s="17">
        <v>43762.625</v>
      </c>
      <c r="B7122" s="17">
        <v>43762.708333333336</v>
      </c>
      <c r="C7122" s="18">
        <v>1587.385</v>
      </c>
      <c r="D7122" s="19">
        <v>9.0380000000000003</v>
      </c>
      <c r="E7122" s="1">
        <f t="shared" si="334"/>
        <v>2320.5050256171603</v>
      </c>
      <c r="F7122" s="12">
        <f t="shared" si="335"/>
        <v>2320.5050256171603</v>
      </c>
      <c r="G7122" s="2">
        <f t="shared" si="333"/>
        <v>1.4618413463760589</v>
      </c>
    </row>
    <row r="7123" spans="1:7" x14ac:dyDescent="0.2">
      <c r="A7123" s="17">
        <v>43762.666666666664</v>
      </c>
      <c r="B7123" s="17">
        <v>43762.75</v>
      </c>
      <c r="C7123" s="18">
        <v>1600.433</v>
      </c>
      <c r="D7123" s="19">
        <v>9.0760000000000005</v>
      </c>
      <c r="E7123" s="1">
        <f t="shared" si="334"/>
        <v>2349.8977421481768</v>
      </c>
      <c r="F7123" s="12">
        <f t="shared" si="335"/>
        <v>2349.8977421481768</v>
      </c>
      <c r="G7123" s="2">
        <f t="shared" si="333"/>
        <v>1.4682887332041872</v>
      </c>
    </row>
    <row r="7124" spans="1:7" x14ac:dyDescent="0.2">
      <c r="A7124" s="17">
        <v>43762.708333333336</v>
      </c>
      <c r="B7124" s="17">
        <v>43762.791666666664</v>
      </c>
      <c r="C7124" s="18">
        <v>1472.492</v>
      </c>
      <c r="D7124" s="19">
        <v>8.7309999999999999</v>
      </c>
      <c r="E7124" s="1">
        <f t="shared" si="334"/>
        <v>2091.97970510511</v>
      </c>
      <c r="F7124" s="12">
        <f t="shared" si="335"/>
        <v>2091.97970510511</v>
      </c>
      <c r="G7124" s="2">
        <f t="shared" si="333"/>
        <v>1.4207070090058962</v>
      </c>
    </row>
    <row r="7125" spans="1:7" x14ac:dyDescent="0.2">
      <c r="A7125" s="17">
        <v>43762.75</v>
      </c>
      <c r="B7125" s="17">
        <v>43762.833333333336</v>
      </c>
      <c r="C7125" s="18">
        <v>1347.4649999999999</v>
      </c>
      <c r="D7125" s="19">
        <v>8.3970000000000002</v>
      </c>
      <c r="E7125" s="1">
        <f t="shared" si="334"/>
        <v>1860.9639572848591</v>
      </c>
      <c r="F7125" s="12">
        <f t="shared" si="335"/>
        <v>1860.9639572848591</v>
      </c>
      <c r="G7125" s="2">
        <f t="shared" si="333"/>
        <v>1.3810851912924338</v>
      </c>
    </row>
    <row r="7126" spans="1:7" x14ac:dyDescent="0.2">
      <c r="A7126" s="17">
        <v>43762.791666666664</v>
      </c>
      <c r="B7126" s="17">
        <v>43762.875</v>
      </c>
      <c r="C7126" s="18">
        <v>1331.7570000000001</v>
      </c>
      <c r="D7126" s="19">
        <v>8.3629999999999995</v>
      </c>
      <c r="E7126" s="1">
        <f t="shared" si="334"/>
        <v>1838.449871987963</v>
      </c>
      <c r="F7126" s="12">
        <f t="shared" si="335"/>
        <v>1838.449871987963</v>
      </c>
      <c r="G7126" s="2">
        <f t="shared" si="333"/>
        <v>1.3804694640148036</v>
      </c>
    </row>
    <row r="7127" spans="1:7" x14ac:dyDescent="0.2">
      <c r="A7127" s="17">
        <v>43762.833333333336</v>
      </c>
      <c r="B7127" s="17">
        <v>43762.916666666664</v>
      </c>
      <c r="C7127" s="18">
        <v>1417.117</v>
      </c>
      <c r="D7127" s="19">
        <v>8.5760000000000005</v>
      </c>
      <c r="E7127" s="1">
        <f t="shared" si="334"/>
        <v>1982.5302352101746</v>
      </c>
      <c r="F7127" s="12">
        <f t="shared" si="335"/>
        <v>1982.5302352101746</v>
      </c>
      <c r="G7127" s="2">
        <f t="shared" si="333"/>
        <v>1.3989883934849237</v>
      </c>
    </row>
    <row r="7128" spans="1:7" x14ac:dyDescent="0.2">
      <c r="A7128" s="17">
        <v>43762.875</v>
      </c>
      <c r="B7128" s="17">
        <v>43762.958333333336</v>
      </c>
      <c r="C7128" s="18">
        <v>1424.655</v>
      </c>
      <c r="D7128" s="19">
        <v>8.6059999999999999</v>
      </c>
      <c r="E7128" s="1">
        <f t="shared" si="334"/>
        <v>2003.4085716267787</v>
      </c>
      <c r="F7128" s="12">
        <f t="shared" si="335"/>
        <v>2003.4085716267787</v>
      </c>
      <c r="G7128" s="2">
        <f t="shared" si="333"/>
        <v>1.4062412104171036</v>
      </c>
    </row>
    <row r="7129" spans="1:7" x14ac:dyDescent="0.2">
      <c r="A7129" s="17">
        <v>43762.916666666664</v>
      </c>
      <c r="B7129" s="17">
        <v>43763</v>
      </c>
      <c r="C7129" s="18">
        <v>1346.5540000000001</v>
      </c>
      <c r="D7129" s="19">
        <v>8.3960000000000008</v>
      </c>
      <c r="E7129" s="1">
        <f t="shared" si="334"/>
        <v>1860.2991690234796</v>
      </c>
      <c r="F7129" s="12">
        <f t="shared" si="335"/>
        <v>1860.2991690234796</v>
      </c>
      <c r="G7129" s="2">
        <f t="shared" si="333"/>
        <v>1.381525857131225</v>
      </c>
    </row>
    <row r="7130" spans="1:7" x14ac:dyDescent="0.2">
      <c r="A7130" s="17">
        <v>43762.958333333336</v>
      </c>
      <c r="B7130" s="17">
        <v>43763.041666666664</v>
      </c>
      <c r="C7130" s="18">
        <v>1226.9580000000001</v>
      </c>
      <c r="D7130" s="19">
        <v>8.0860000000000003</v>
      </c>
      <c r="E7130" s="1">
        <f t="shared" si="334"/>
        <v>1661.7539253791947</v>
      </c>
      <c r="F7130" s="12">
        <f t="shared" si="335"/>
        <v>1661.7539253791947</v>
      </c>
      <c r="G7130" s="2">
        <f t="shared" si="333"/>
        <v>1.3543690373910064</v>
      </c>
    </row>
    <row r="7131" spans="1:7" x14ac:dyDescent="0.2">
      <c r="A7131" s="17">
        <v>43763</v>
      </c>
      <c r="B7131" s="17">
        <v>43763.083333333336</v>
      </c>
      <c r="C7131" s="18">
        <v>1167.182</v>
      </c>
      <c r="D7131" s="19">
        <v>7.9329999999999998</v>
      </c>
      <c r="E7131" s="1">
        <f t="shared" si="334"/>
        <v>1569.1984309315912</v>
      </c>
      <c r="F7131" s="12">
        <f t="shared" si="335"/>
        <v>1569.1984309315912</v>
      </c>
      <c r="G7131" s="2">
        <f t="shared" si="333"/>
        <v>1.3444333710865926</v>
      </c>
    </row>
    <row r="7132" spans="1:7" x14ac:dyDescent="0.2">
      <c r="A7132" s="17">
        <v>43763.041666666664</v>
      </c>
      <c r="B7132" s="17">
        <v>43763.125</v>
      </c>
      <c r="C7132" s="18">
        <v>979.30100000000004</v>
      </c>
      <c r="D7132" s="19">
        <v>7.4249999999999998</v>
      </c>
      <c r="E7132" s="1">
        <f t="shared" si="334"/>
        <v>1286.6335633911372</v>
      </c>
      <c r="F7132" s="12">
        <f t="shared" si="335"/>
        <v>1286.6335633911372</v>
      </c>
      <c r="G7132" s="2">
        <f t="shared" si="333"/>
        <v>1.3138284995023359</v>
      </c>
    </row>
    <row r="7133" spans="1:7" x14ac:dyDescent="0.2">
      <c r="A7133" s="17">
        <v>43763.083333333336</v>
      </c>
      <c r="B7133" s="17">
        <v>43763.166666666664</v>
      </c>
      <c r="C7133" s="18">
        <v>1059.345</v>
      </c>
      <c r="D7133" s="19">
        <v>7.6390000000000002</v>
      </c>
      <c r="E7133" s="1">
        <f t="shared" si="334"/>
        <v>1401.1190323348981</v>
      </c>
      <c r="F7133" s="12">
        <f t="shared" si="335"/>
        <v>1401.1190323348981</v>
      </c>
      <c r="G7133" s="2">
        <f t="shared" si="333"/>
        <v>1.3226276919557822</v>
      </c>
    </row>
    <row r="7134" spans="1:7" x14ac:dyDescent="0.2">
      <c r="A7134" s="17">
        <v>43763.125</v>
      </c>
      <c r="B7134" s="17">
        <v>43763.208333333336</v>
      </c>
      <c r="C7134" s="18">
        <v>1117.992</v>
      </c>
      <c r="D7134" s="19">
        <v>7.8040000000000003</v>
      </c>
      <c r="E7134" s="1">
        <f t="shared" si="334"/>
        <v>1493.8854057042802</v>
      </c>
      <c r="F7134" s="12">
        <f t="shared" si="335"/>
        <v>1493.8854057042802</v>
      </c>
      <c r="G7134" s="2">
        <f t="shared" si="333"/>
        <v>1.3362219100890527</v>
      </c>
    </row>
    <row r="7135" spans="1:7" x14ac:dyDescent="0.2">
      <c r="A7135" s="17">
        <v>43763.166666666664</v>
      </c>
      <c r="B7135" s="17">
        <v>43763.25</v>
      </c>
      <c r="C7135" s="18">
        <v>1081.1569999999999</v>
      </c>
      <c r="D7135" s="19">
        <v>7.7060000000000004</v>
      </c>
      <c r="E7135" s="1">
        <f t="shared" si="334"/>
        <v>1438.310054415505</v>
      </c>
      <c r="F7135" s="12">
        <f t="shared" si="335"/>
        <v>1438.310054415505</v>
      </c>
      <c r="G7135" s="2">
        <f t="shared" si="333"/>
        <v>1.3303433769706945</v>
      </c>
    </row>
    <row r="7136" spans="1:7" x14ac:dyDescent="0.2">
      <c r="A7136" s="17">
        <v>43763.208333333336</v>
      </c>
      <c r="B7136" s="17">
        <v>43763.291666666664</v>
      </c>
      <c r="C7136" s="18">
        <v>1023.572</v>
      </c>
      <c r="D7136" s="19">
        <v>7.5510000000000002</v>
      </c>
      <c r="E7136" s="1">
        <f t="shared" si="334"/>
        <v>1353.252733900576</v>
      </c>
      <c r="F7136" s="12">
        <f t="shared" si="335"/>
        <v>1353.252733900576</v>
      </c>
      <c r="G7136" s="2">
        <f t="shared" si="333"/>
        <v>1.3220884646127249</v>
      </c>
    </row>
    <row r="7137" spans="1:7" x14ac:dyDescent="0.2">
      <c r="A7137" s="17">
        <v>43763.25</v>
      </c>
      <c r="B7137" s="17">
        <v>43763.333333333336</v>
      </c>
      <c r="C7137" s="18">
        <v>1059.6420000000001</v>
      </c>
      <c r="D7137" s="19">
        <v>7.6390000000000002</v>
      </c>
      <c r="E7137" s="1">
        <f t="shared" si="334"/>
        <v>1401.1190323348981</v>
      </c>
      <c r="F7137" s="12">
        <f t="shared" si="335"/>
        <v>1401.1190323348981</v>
      </c>
      <c r="G7137" s="2">
        <f t="shared" si="333"/>
        <v>1.3222569814474114</v>
      </c>
    </row>
    <row r="7138" spans="1:7" x14ac:dyDescent="0.2">
      <c r="A7138" s="17">
        <v>43763.291666666664</v>
      </c>
      <c r="B7138" s="17">
        <v>43763.375</v>
      </c>
      <c r="C7138" s="18">
        <v>910.21100000000001</v>
      </c>
      <c r="D7138" s="19">
        <v>7.234</v>
      </c>
      <c r="E7138" s="1">
        <f t="shared" si="334"/>
        <v>1189.8741117317625</v>
      </c>
      <c r="F7138" s="12">
        <f t="shared" si="335"/>
        <v>1189.8741117317625</v>
      </c>
      <c r="G7138" s="2">
        <f t="shared" si="333"/>
        <v>1.3072508591214151</v>
      </c>
    </row>
    <row r="7139" spans="1:7" x14ac:dyDescent="0.2">
      <c r="A7139" s="17">
        <v>43763.333333333336</v>
      </c>
      <c r="B7139" s="17">
        <v>43763.416666666664</v>
      </c>
      <c r="C7139" s="18">
        <v>827.80700000000002</v>
      </c>
      <c r="D7139" s="19">
        <v>6.9930000000000003</v>
      </c>
      <c r="E7139" s="1">
        <f t="shared" si="334"/>
        <v>1074.8703596599391</v>
      </c>
      <c r="F7139" s="12">
        <f t="shared" si="335"/>
        <v>1074.8703596599391</v>
      </c>
      <c r="G7139" s="2">
        <f t="shared" si="333"/>
        <v>1.298455267544173</v>
      </c>
    </row>
    <row r="7140" spans="1:7" x14ac:dyDescent="0.2">
      <c r="A7140" s="17">
        <v>43763.375</v>
      </c>
      <c r="B7140" s="17">
        <v>43763.458333333336</v>
      </c>
      <c r="C7140" s="18">
        <v>1116.107</v>
      </c>
      <c r="D7140" s="19">
        <v>7.7990000000000004</v>
      </c>
      <c r="E7140" s="1">
        <f t="shared" si="334"/>
        <v>1491.0158609539619</v>
      </c>
      <c r="F7140" s="12">
        <f t="shared" si="335"/>
        <v>1491.0158609539619</v>
      </c>
      <c r="G7140" s="2">
        <f t="shared" si="333"/>
        <v>1.3359076333666593</v>
      </c>
    </row>
    <row r="7141" spans="1:7" x14ac:dyDescent="0.2">
      <c r="A7141" s="17">
        <v>43763.416666666664</v>
      </c>
      <c r="B7141" s="17">
        <v>43763.5</v>
      </c>
      <c r="C7141" s="18">
        <v>1230.5070000000001</v>
      </c>
      <c r="D7141" s="19">
        <v>8.0950000000000006</v>
      </c>
      <c r="E7141" s="1">
        <f t="shared" si="334"/>
        <v>1667.3088738636282</v>
      </c>
      <c r="F7141" s="12">
        <f t="shared" si="335"/>
        <v>1667.3088738636282</v>
      </c>
      <c r="G7141" s="2">
        <f t="shared" si="333"/>
        <v>1.3549771548342497</v>
      </c>
    </row>
    <row r="7142" spans="1:7" x14ac:dyDescent="0.2">
      <c r="A7142" s="17">
        <v>43763.458333333336</v>
      </c>
      <c r="B7142" s="17">
        <v>43763.541666666664</v>
      </c>
      <c r="C7142" s="18">
        <v>1338.809</v>
      </c>
      <c r="D7142" s="19">
        <v>8.3810000000000002</v>
      </c>
      <c r="E7142" s="1">
        <f t="shared" si="334"/>
        <v>1850.3463352779941</v>
      </c>
      <c r="F7142" s="12">
        <f t="shared" si="335"/>
        <v>1850.3463352779941</v>
      </c>
      <c r="G7142" s="2">
        <f t="shared" si="333"/>
        <v>1.3820838784905047</v>
      </c>
    </row>
    <row r="7143" spans="1:7" x14ac:dyDescent="0.2">
      <c r="A7143" s="17">
        <v>43763.5</v>
      </c>
      <c r="B7143" s="17">
        <v>43763.583333333336</v>
      </c>
      <c r="C7143" s="18">
        <v>1391.8320000000001</v>
      </c>
      <c r="D7143" s="19">
        <v>8.5120000000000005</v>
      </c>
      <c r="E7143" s="1">
        <f t="shared" si="334"/>
        <v>1938.4756373681939</v>
      </c>
      <c r="F7143" s="12">
        <f t="shared" si="335"/>
        <v>1938.4756373681939</v>
      </c>
      <c r="G7143" s="2">
        <f t="shared" si="333"/>
        <v>1.3927511634796397</v>
      </c>
    </row>
    <row r="7144" spans="1:7" x14ac:dyDescent="0.2">
      <c r="A7144" s="17">
        <v>43763.541666666664</v>
      </c>
      <c r="B7144" s="17">
        <v>43763.625</v>
      </c>
      <c r="C7144" s="18">
        <v>1415.4390000000001</v>
      </c>
      <c r="D7144" s="19">
        <v>8.5719999999999992</v>
      </c>
      <c r="E7144" s="1">
        <f t="shared" si="334"/>
        <v>1979.7574660524817</v>
      </c>
      <c r="F7144" s="12">
        <f t="shared" si="335"/>
        <v>1979.7574660524817</v>
      </c>
      <c r="G7144" s="2">
        <f t="shared" si="333"/>
        <v>1.3986879449078919</v>
      </c>
    </row>
    <row r="7145" spans="1:7" x14ac:dyDescent="0.2">
      <c r="A7145" s="17">
        <v>43763.583333333336</v>
      </c>
      <c r="B7145" s="17">
        <v>43763.666666666664</v>
      </c>
      <c r="C7145" s="18">
        <v>1400.4179999999999</v>
      </c>
      <c r="D7145" s="19">
        <v>8.5410000000000004</v>
      </c>
      <c r="E7145" s="1">
        <f t="shared" si="334"/>
        <v>1958.3561128127417</v>
      </c>
      <c r="F7145" s="12">
        <f t="shared" si="335"/>
        <v>1958.3561128127417</v>
      </c>
      <c r="G7145" s="2">
        <f t="shared" si="333"/>
        <v>1.398408270111311</v>
      </c>
    </row>
    <row r="7146" spans="1:7" x14ac:dyDescent="0.2">
      <c r="A7146" s="17">
        <v>43763.625</v>
      </c>
      <c r="B7146" s="17">
        <v>43763.708333333336</v>
      </c>
      <c r="C7146" s="18">
        <v>1333.038</v>
      </c>
      <c r="D7146" s="19">
        <v>8.3659999999999997</v>
      </c>
      <c r="E7146" s="1">
        <f t="shared" si="334"/>
        <v>1840.4290642640613</v>
      </c>
      <c r="F7146" s="12">
        <f t="shared" si="335"/>
        <v>1840.4290642640613</v>
      </c>
      <c r="G7146" s="2">
        <f t="shared" si="333"/>
        <v>1.3806276072130437</v>
      </c>
    </row>
    <row r="7147" spans="1:7" x14ac:dyDescent="0.2">
      <c r="A7147" s="17">
        <v>43763.666666666664</v>
      </c>
      <c r="B7147" s="17">
        <v>43763.75</v>
      </c>
      <c r="C7147" s="18">
        <v>1423.3910000000001</v>
      </c>
      <c r="D7147" s="19">
        <v>8.6029999999999998</v>
      </c>
      <c r="E7147" s="1">
        <f t="shared" si="334"/>
        <v>2001.3141732432034</v>
      </c>
      <c r="F7147" s="12">
        <f t="shared" si="335"/>
        <v>2001.3141732432034</v>
      </c>
      <c r="G7147" s="2">
        <f t="shared" si="333"/>
        <v>1.4060185663975697</v>
      </c>
    </row>
    <row r="7148" spans="1:7" x14ac:dyDescent="0.2">
      <c r="A7148" s="17">
        <v>43763.708333333336</v>
      </c>
      <c r="B7148" s="17">
        <v>43763.791666666664</v>
      </c>
      <c r="C7148" s="18">
        <v>1452.596</v>
      </c>
      <c r="D7148" s="19">
        <v>8.67</v>
      </c>
      <c r="E7148" s="1">
        <f t="shared" si="334"/>
        <v>2048.4378634837763</v>
      </c>
      <c r="F7148" s="12">
        <f t="shared" si="335"/>
        <v>2048.4378634837763</v>
      </c>
      <c r="G7148" s="2">
        <f t="shared" si="333"/>
        <v>1.4101910396860353</v>
      </c>
    </row>
    <row r="7149" spans="1:7" x14ac:dyDescent="0.2">
      <c r="A7149" s="17">
        <v>43763.75</v>
      </c>
      <c r="B7149" s="17">
        <v>43763.833333333336</v>
      </c>
      <c r="C7149" s="18">
        <v>1341.2860000000001</v>
      </c>
      <c r="D7149" s="19">
        <v>8.3879999999999999</v>
      </c>
      <c r="E7149" s="1">
        <f t="shared" si="334"/>
        <v>1854.986561569151</v>
      </c>
      <c r="F7149" s="12">
        <f t="shared" si="335"/>
        <v>1854.986561569151</v>
      </c>
      <c r="G7149" s="2">
        <f t="shared" si="333"/>
        <v>1.3829910709342756</v>
      </c>
    </row>
    <row r="7150" spans="1:7" x14ac:dyDescent="0.2">
      <c r="A7150" s="17">
        <v>43763.791666666664</v>
      </c>
      <c r="B7150" s="17">
        <v>43763.875</v>
      </c>
      <c r="C7150" s="18">
        <v>1407.114</v>
      </c>
      <c r="D7150" s="19">
        <v>8.5530000000000008</v>
      </c>
      <c r="E7150" s="1">
        <f t="shared" si="334"/>
        <v>1966.6221143624489</v>
      </c>
      <c r="F7150" s="12">
        <f t="shared" si="335"/>
        <v>1966.6221143624489</v>
      </c>
      <c r="G7150" s="2">
        <f t="shared" si="333"/>
        <v>1.3976281341543393</v>
      </c>
    </row>
    <row r="7151" spans="1:7" x14ac:dyDescent="0.2">
      <c r="A7151" s="17">
        <v>43763.833333333336</v>
      </c>
      <c r="B7151" s="17">
        <v>43763.916666666664</v>
      </c>
      <c r="C7151" s="18">
        <v>1503.4469999999999</v>
      </c>
      <c r="D7151" s="19">
        <v>8.8140000000000001</v>
      </c>
      <c r="E7151" s="1">
        <f t="shared" si="334"/>
        <v>2152.2099796717753</v>
      </c>
      <c r="F7151" s="12">
        <f t="shared" si="335"/>
        <v>2152.2099796717753</v>
      </c>
      <c r="G7151" s="2">
        <f t="shared" si="333"/>
        <v>1.4315170269865021</v>
      </c>
    </row>
    <row r="7152" spans="1:7" x14ac:dyDescent="0.2">
      <c r="A7152" s="17">
        <v>43763.875</v>
      </c>
      <c r="B7152" s="17">
        <v>43763.958333333336</v>
      </c>
      <c r="C7152" s="18">
        <v>1594.7260000000001</v>
      </c>
      <c r="D7152" s="19">
        <v>9.0579999999999998</v>
      </c>
      <c r="E7152" s="1">
        <f t="shared" si="334"/>
        <v>2335.9441303531412</v>
      </c>
      <c r="F7152" s="12">
        <f t="shared" si="335"/>
        <v>2335.9441303531412</v>
      </c>
      <c r="G7152" s="2">
        <f t="shared" si="333"/>
        <v>1.4647934067376722</v>
      </c>
    </row>
    <row r="7153" spans="1:7" x14ac:dyDescent="0.2">
      <c r="A7153" s="17">
        <v>43763.916666666664</v>
      </c>
      <c r="B7153" s="17">
        <v>43764</v>
      </c>
      <c r="C7153" s="18">
        <v>2010.0329999999999</v>
      </c>
      <c r="D7153" s="19">
        <v>10.319000000000001</v>
      </c>
      <c r="E7153" s="1">
        <f t="shared" si="334"/>
        <v>3453.6501315043211</v>
      </c>
      <c r="F7153" s="12">
        <f t="shared" si="335"/>
        <v>2727</v>
      </c>
      <c r="G7153" s="2">
        <f t="shared" si="333"/>
        <v>1.3566941438274895</v>
      </c>
    </row>
    <row r="7154" spans="1:7" x14ac:dyDescent="0.2">
      <c r="A7154" s="17">
        <v>43763.958333333336</v>
      </c>
      <c r="B7154" s="17">
        <v>43764.041666666664</v>
      </c>
      <c r="C7154" s="18">
        <v>1886.9110000000001</v>
      </c>
      <c r="D7154" s="19">
        <v>9.9030000000000005</v>
      </c>
      <c r="E7154" s="1">
        <f t="shared" si="334"/>
        <v>3052.5714601416485</v>
      </c>
      <c r="F7154" s="12">
        <f t="shared" si="335"/>
        <v>2727</v>
      </c>
      <c r="G7154" s="2">
        <f t="shared" si="333"/>
        <v>1.44521919687786</v>
      </c>
    </row>
    <row r="7155" spans="1:7" x14ac:dyDescent="0.2">
      <c r="A7155" s="17">
        <v>43764</v>
      </c>
      <c r="B7155" s="17">
        <v>43764.083333333336</v>
      </c>
      <c r="C7155" s="18">
        <v>1865.489</v>
      </c>
      <c r="D7155" s="19">
        <v>9.843</v>
      </c>
      <c r="E7155" s="1">
        <f t="shared" si="334"/>
        <v>2997.4224631677362</v>
      </c>
      <c r="F7155" s="12">
        <f t="shared" si="335"/>
        <v>2727</v>
      </c>
      <c r="G7155" s="2">
        <f t="shared" si="333"/>
        <v>1.4618151058516025</v>
      </c>
    </row>
    <row r="7156" spans="1:7" x14ac:dyDescent="0.2">
      <c r="A7156" s="17">
        <v>43764.041666666664</v>
      </c>
      <c r="B7156" s="17">
        <v>43764.125</v>
      </c>
      <c r="C7156" s="18">
        <v>1865.0060000000001</v>
      </c>
      <c r="D7156" s="19">
        <v>9.8420000000000005</v>
      </c>
      <c r="E7156" s="1">
        <f t="shared" si="334"/>
        <v>2996.5089861941865</v>
      </c>
      <c r="F7156" s="12">
        <f t="shared" si="335"/>
        <v>2727</v>
      </c>
      <c r="G7156" s="2">
        <f t="shared" si="333"/>
        <v>1.4621936873125341</v>
      </c>
    </row>
    <row r="7157" spans="1:7" x14ac:dyDescent="0.2">
      <c r="A7157" s="17">
        <v>43764.083333333336</v>
      </c>
      <c r="B7157" s="17">
        <v>43764.166666666664</v>
      </c>
      <c r="C7157" s="18">
        <v>1863.453</v>
      </c>
      <c r="D7157" s="19">
        <v>9.8279999999999994</v>
      </c>
      <c r="E7157" s="1">
        <f t="shared" si="334"/>
        <v>2983.7397889772501</v>
      </c>
      <c r="F7157" s="12">
        <f t="shared" si="335"/>
        <v>2727</v>
      </c>
      <c r="G7157" s="2">
        <f t="shared" si="333"/>
        <v>1.4634122781739063</v>
      </c>
    </row>
    <row r="7158" spans="1:7" x14ac:dyDescent="0.2">
      <c r="A7158" s="17">
        <v>43764.125</v>
      </c>
      <c r="B7158" s="17">
        <v>43764.208333333336</v>
      </c>
      <c r="C7158" s="18">
        <v>1822.394</v>
      </c>
      <c r="D7158" s="19">
        <v>9.7050000000000001</v>
      </c>
      <c r="E7158" s="1">
        <f t="shared" si="334"/>
        <v>2873.109125343241</v>
      </c>
      <c r="F7158" s="12">
        <f t="shared" si="335"/>
        <v>2727</v>
      </c>
      <c r="G7158" s="2">
        <f t="shared" si="333"/>
        <v>1.4963833287423027</v>
      </c>
    </row>
    <row r="7159" spans="1:7" x14ac:dyDescent="0.2">
      <c r="A7159" s="17">
        <v>43764.166666666664</v>
      </c>
      <c r="B7159" s="17">
        <v>43764.25</v>
      </c>
      <c r="C7159" s="18">
        <v>1782.076</v>
      </c>
      <c r="D7159" s="19">
        <v>9.5809999999999995</v>
      </c>
      <c r="E7159" s="1">
        <f t="shared" si="334"/>
        <v>2764.3817861143289</v>
      </c>
      <c r="F7159" s="12">
        <f t="shared" si="335"/>
        <v>2727</v>
      </c>
      <c r="G7159" s="2">
        <f t="shared" si="333"/>
        <v>1.5302377676372949</v>
      </c>
    </row>
    <row r="7160" spans="1:7" x14ac:dyDescent="0.2">
      <c r="A7160" s="17">
        <v>43764.208333333336</v>
      </c>
      <c r="B7160" s="17">
        <v>43764.291666666664</v>
      </c>
      <c r="C7160" s="18">
        <v>1739.08</v>
      </c>
      <c r="D7160" s="19">
        <v>9.4570000000000007</v>
      </c>
      <c r="E7160" s="1">
        <f t="shared" si="334"/>
        <v>2658.4326945836901</v>
      </c>
      <c r="F7160" s="12">
        <f t="shared" si="335"/>
        <v>2658.4326945836901</v>
      </c>
      <c r="G7160" s="2">
        <f t="shared" si="333"/>
        <v>1.528643130036393</v>
      </c>
    </row>
    <row r="7161" spans="1:7" x14ac:dyDescent="0.2">
      <c r="A7161" s="17">
        <v>43764.25</v>
      </c>
      <c r="B7161" s="17">
        <v>43764.333333333336</v>
      </c>
      <c r="C7161" s="18">
        <v>1713.903</v>
      </c>
      <c r="D7161" s="19">
        <v>9.391</v>
      </c>
      <c r="E7161" s="1">
        <f t="shared" si="334"/>
        <v>2603.1609691140034</v>
      </c>
      <c r="F7161" s="12">
        <f t="shared" si="335"/>
        <v>2603.1609691140034</v>
      </c>
      <c r="G7161" s="2">
        <f t="shared" si="333"/>
        <v>1.5188496485005296</v>
      </c>
    </row>
    <row r="7162" spans="1:7" x14ac:dyDescent="0.2">
      <c r="A7162" s="17">
        <v>43764.291666666664</v>
      </c>
      <c r="B7162" s="17">
        <v>43764.375</v>
      </c>
      <c r="C7162" s="18">
        <v>1585.23</v>
      </c>
      <c r="D7162" s="19">
        <v>9.0269999999999992</v>
      </c>
      <c r="E7162" s="1">
        <f t="shared" si="334"/>
        <v>2312.0425888540058</v>
      </c>
      <c r="F7162" s="12">
        <f t="shared" si="335"/>
        <v>2312.0425888540058</v>
      </c>
      <c r="G7162" s="2">
        <f t="shared" si="333"/>
        <v>1.4584903066772681</v>
      </c>
    </row>
    <row r="7163" spans="1:7" x14ac:dyDescent="0.2">
      <c r="A7163" s="17">
        <v>43764.333333333336</v>
      </c>
      <c r="B7163" s="17">
        <v>43764.416666666664</v>
      </c>
      <c r="C7163" s="18">
        <v>1431.6759999999999</v>
      </c>
      <c r="D7163" s="19">
        <v>8.6240000000000006</v>
      </c>
      <c r="E7163" s="1">
        <f t="shared" si="334"/>
        <v>2016.0056544198621</v>
      </c>
      <c r="F7163" s="12">
        <f t="shared" si="335"/>
        <v>2016.0056544198621</v>
      </c>
      <c r="G7163" s="2">
        <f t="shared" si="333"/>
        <v>1.4081437800311398</v>
      </c>
    </row>
    <row r="7164" spans="1:7" x14ac:dyDescent="0.2">
      <c r="A7164" s="17">
        <v>43764.375</v>
      </c>
      <c r="B7164" s="17">
        <v>43764.458333333336</v>
      </c>
      <c r="C7164" s="18">
        <v>1734.056</v>
      </c>
      <c r="D7164" s="19">
        <v>9.4459999999999997</v>
      </c>
      <c r="E7164" s="1">
        <f t="shared" si="334"/>
        <v>2649.1669362567068</v>
      </c>
      <c r="F7164" s="12">
        <f t="shared" si="335"/>
        <v>2649.1669362567068</v>
      </c>
      <c r="G7164" s="2">
        <f t="shared" si="333"/>
        <v>1.5277285948416353</v>
      </c>
    </row>
    <row r="7165" spans="1:7" x14ac:dyDescent="0.2">
      <c r="A7165" s="17">
        <v>43764.416666666664</v>
      </c>
      <c r="B7165" s="17">
        <v>43764.5</v>
      </c>
      <c r="C7165" s="18">
        <v>1905.7070000000001</v>
      </c>
      <c r="D7165" s="19">
        <v>9.968</v>
      </c>
      <c r="E7165" s="1">
        <f t="shared" si="334"/>
        <v>3113.0750464713738</v>
      </c>
      <c r="F7165" s="12">
        <f t="shared" si="335"/>
        <v>2727</v>
      </c>
      <c r="G7165" s="2">
        <f t="shared" si="333"/>
        <v>1.4309649909456175</v>
      </c>
    </row>
    <row r="7166" spans="1:7" x14ac:dyDescent="0.2">
      <c r="A7166" s="17">
        <v>43764.458333333336</v>
      </c>
      <c r="B7166" s="17">
        <v>43764.541666666664</v>
      </c>
      <c r="C7166" s="18">
        <v>1960.0170000000001</v>
      </c>
      <c r="D7166" s="19">
        <v>10.144</v>
      </c>
      <c r="E7166" s="1">
        <f t="shared" si="334"/>
        <v>3280.9017407140946</v>
      </c>
      <c r="F7166" s="12">
        <f t="shared" si="335"/>
        <v>2727</v>
      </c>
      <c r="G7166" s="2">
        <f t="shared" si="333"/>
        <v>1.3913144630888405</v>
      </c>
    </row>
    <row r="7167" spans="1:7" x14ac:dyDescent="0.2">
      <c r="A7167" s="17">
        <v>43764.5</v>
      </c>
      <c r="B7167" s="17">
        <v>43764.583333333336</v>
      </c>
      <c r="C7167" s="18">
        <v>1953.2950000000001</v>
      </c>
      <c r="D7167" s="19">
        <v>10.125</v>
      </c>
      <c r="E7167" s="1">
        <f t="shared" si="334"/>
        <v>3262.5005833546875</v>
      </c>
      <c r="F7167" s="12">
        <f t="shared" si="335"/>
        <v>2727</v>
      </c>
      <c r="G7167" s="2">
        <f t="shared" si="333"/>
        <v>1.3961024832398587</v>
      </c>
    </row>
    <row r="7168" spans="1:7" x14ac:dyDescent="0.2">
      <c r="A7168" s="17">
        <v>43764.541666666664</v>
      </c>
      <c r="B7168" s="17">
        <v>43764.625</v>
      </c>
      <c r="C7168" s="18">
        <v>1959.2049999999999</v>
      </c>
      <c r="D7168" s="19">
        <v>10.141999999999999</v>
      </c>
      <c r="E7168" s="1">
        <f t="shared" si="334"/>
        <v>3278.9615268431899</v>
      </c>
      <c r="F7168" s="12">
        <f t="shared" si="335"/>
        <v>2727</v>
      </c>
      <c r="G7168" s="2">
        <f t="shared" si="333"/>
        <v>1.3918910986854363</v>
      </c>
    </row>
    <row r="7169" spans="1:7" x14ac:dyDescent="0.2">
      <c r="A7169" s="17">
        <v>43764.583333333336</v>
      </c>
      <c r="B7169" s="17">
        <v>43764.666666666664</v>
      </c>
      <c r="C7169" s="18">
        <v>1994.703</v>
      </c>
      <c r="D7169" s="19">
        <v>10.266</v>
      </c>
      <c r="E7169" s="1">
        <f t="shared" si="334"/>
        <v>3400.7075227211467</v>
      </c>
      <c r="F7169" s="12">
        <f t="shared" si="335"/>
        <v>2727</v>
      </c>
      <c r="G7169" s="2">
        <f t="shared" si="333"/>
        <v>1.3671208194904203</v>
      </c>
    </row>
    <row r="7170" spans="1:7" x14ac:dyDescent="0.2">
      <c r="A7170" s="17">
        <v>43764.625</v>
      </c>
      <c r="B7170" s="17">
        <v>43764.708333333336</v>
      </c>
      <c r="C7170" s="18">
        <v>2047.38</v>
      </c>
      <c r="D7170" s="19">
        <v>10.452</v>
      </c>
      <c r="E7170" s="1">
        <f t="shared" si="334"/>
        <v>3588.9194037607522</v>
      </c>
      <c r="F7170" s="12">
        <f t="shared" si="335"/>
        <v>2727</v>
      </c>
      <c r="G7170" s="2">
        <f t="shared" si="333"/>
        <v>1.3319461946487705</v>
      </c>
    </row>
    <row r="7171" spans="1:7" x14ac:dyDescent="0.2">
      <c r="A7171" s="17">
        <v>43764.666666666664</v>
      </c>
      <c r="B7171" s="17">
        <v>43764.75</v>
      </c>
      <c r="C7171" s="18">
        <v>2096.8490000000002</v>
      </c>
      <c r="D7171" s="19">
        <v>10.635999999999999</v>
      </c>
      <c r="E7171" s="1">
        <f t="shared" si="334"/>
        <v>3781.8168133693907</v>
      </c>
      <c r="F7171" s="12">
        <f t="shared" si="335"/>
        <v>2727</v>
      </c>
      <c r="G7171" s="2">
        <f t="shared" ref="G7171:G7234" si="336">F7171/C7171</f>
        <v>1.3005228321161895</v>
      </c>
    </row>
    <row r="7172" spans="1:7" x14ac:dyDescent="0.2">
      <c r="A7172" s="17">
        <v>43764.708333333336</v>
      </c>
      <c r="B7172" s="17">
        <v>43764.791666666664</v>
      </c>
      <c r="C7172" s="18">
        <v>2041.3920000000001</v>
      </c>
      <c r="D7172" s="19">
        <v>10.429</v>
      </c>
      <c r="E7172" s="1">
        <f t="shared" ref="E7172:E7235" si="337">0.5*1.2251*(16/27)*$M$4*(D7172^3)*10^-3</f>
        <v>3565.2788653060684</v>
      </c>
      <c r="F7172" s="12">
        <f t="shared" ref="F7172:F7235" si="338">IF(E7172&gt;2727,2727,E7172)</f>
        <v>2727</v>
      </c>
      <c r="G7172" s="2">
        <f t="shared" si="336"/>
        <v>1.3358531825342708</v>
      </c>
    </row>
    <row r="7173" spans="1:7" x14ac:dyDescent="0.2">
      <c r="A7173" s="17">
        <v>43764.75</v>
      </c>
      <c r="B7173" s="17">
        <v>43764.833333333336</v>
      </c>
      <c r="C7173" s="18">
        <v>2012.7360000000001</v>
      </c>
      <c r="D7173" s="19">
        <v>10.324</v>
      </c>
      <c r="E7173" s="1">
        <f t="shared" si="337"/>
        <v>3458.6728912349818</v>
      </c>
      <c r="F7173" s="12">
        <f t="shared" si="338"/>
        <v>2727</v>
      </c>
      <c r="G7173" s="2">
        <f t="shared" si="336"/>
        <v>1.3548721739959935</v>
      </c>
    </row>
    <row r="7174" spans="1:7" x14ac:dyDescent="0.2">
      <c r="A7174" s="17">
        <v>43764.791666666664</v>
      </c>
      <c r="B7174" s="17">
        <v>43764.875</v>
      </c>
      <c r="C7174" s="18">
        <v>2000.7249999999999</v>
      </c>
      <c r="D7174" s="19">
        <v>10.286</v>
      </c>
      <c r="E7174" s="1">
        <f t="shared" si="337"/>
        <v>3420.6218243587268</v>
      </c>
      <c r="F7174" s="12">
        <f t="shared" si="338"/>
        <v>2727</v>
      </c>
      <c r="G7174" s="2">
        <f t="shared" si="336"/>
        <v>1.3630059103574954</v>
      </c>
    </row>
    <row r="7175" spans="1:7" x14ac:dyDescent="0.2">
      <c r="A7175" s="17">
        <v>43764.833333333336</v>
      </c>
      <c r="B7175" s="17">
        <v>43764.916666666664</v>
      </c>
      <c r="C7175" s="18">
        <v>1998.1030000000001</v>
      </c>
      <c r="D7175" s="19">
        <v>10.276999999999999</v>
      </c>
      <c r="E7175" s="1">
        <f t="shared" si="337"/>
        <v>3411.6507954961253</v>
      </c>
      <c r="F7175" s="12">
        <f t="shared" si="338"/>
        <v>2727</v>
      </c>
      <c r="G7175" s="2">
        <f t="shared" si="336"/>
        <v>1.3647945075904495</v>
      </c>
    </row>
    <row r="7176" spans="1:7" x14ac:dyDescent="0.2">
      <c r="A7176" s="17">
        <v>43764.875</v>
      </c>
      <c r="B7176" s="17">
        <v>43764.958333333336</v>
      </c>
      <c r="C7176" s="18">
        <v>1981.4639999999999</v>
      </c>
      <c r="D7176" s="19">
        <v>10.218</v>
      </c>
      <c r="E7176" s="1">
        <f t="shared" si="337"/>
        <v>3353.2288759421508</v>
      </c>
      <c r="F7176" s="12">
        <f t="shared" si="338"/>
        <v>2727</v>
      </c>
      <c r="G7176" s="2">
        <f t="shared" si="336"/>
        <v>1.3762551325686463</v>
      </c>
    </row>
    <row r="7177" spans="1:7" x14ac:dyDescent="0.2">
      <c r="A7177" s="17">
        <v>43764.916666666664</v>
      </c>
      <c r="B7177" s="17">
        <v>43765</v>
      </c>
      <c r="C7177" s="18">
        <v>1963.079</v>
      </c>
      <c r="D7177" s="19">
        <v>10.148999999999999</v>
      </c>
      <c r="E7177" s="1">
        <f t="shared" si="337"/>
        <v>3285.7556235563575</v>
      </c>
      <c r="F7177" s="12">
        <f t="shared" si="338"/>
        <v>2727</v>
      </c>
      <c r="G7177" s="2">
        <f t="shared" si="336"/>
        <v>1.3891442983191202</v>
      </c>
    </row>
    <row r="7178" spans="1:7" x14ac:dyDescent="0.2">
      <c r="A7178" s="17">
        <v>43764.958333333336</v>
      </c>
      <c r="B7178" s="17">
        <v>43765.041666666664</v>
      </c>
      <c r="C7178" s="18">
        <v>1905.7260000000001</v>
      </c>
      <c r="D7178" s="19">
        <v>9.9670000000000005</v>
      </c>
      <c r="E7178" s="1">
        <f t="shared" si="337"/>
        <v>3112.138219801021</v>
      </c>
      <c r="F7178" s="12">
        <f t="shared" si="338"/>
        <v>2727</v>
      </c>
      <c r="G7178" s="2">
        <f t="shared" si="336"/>
        <v>1.4309507242909001</v>
      </c>
    </row>
    <row r="7179" spans="1:7" x14ac:dyDescent="0.2">
      <c r="A7179" s="17">
        <v>43765</v>
      </c>
      <c r="B7179" s="17">
        <v>43765.083333333336</v>
      </c>
      <c r="C7179" s="18">
        <v>1727.15</v>
      </c>
      <c r="D7179" s="19">
        <v>9.43</v>
      </c>
      <c r="E7179" s="1">
        <f t="shared" si="337"/>
        <v>2635.7279413376609</v>
      </c>
      <c r="F7179" s="12">
        <f t="shared" si="338"/>
        <v>2635.7279413376609</v>
      </c>
      <c r="G7179" s="2">
        <f t="shared" si="336"/>
        <v>1.526056185819217</v>
      </c>
    </row>
    <row r="7180" spans="1:7" x14ac:dyDescent="0.2">
      <c r="A7180" s="17">
        <v>43765.041666666664</v>
      </c>
      <c r="B7180" s="17">
        <v>43765.083333333336</v>
      </c>
      <c r="C7180" s="18">
        <v>1384.2070000000001</v>
      </c>
      <c r="D7180" s="19">
        <v>8.4960000000000004</v>
      </c>
      <c r="E7180" s="1">
        <f t="shared" si="337"/>
        <v>1927.5649183688197</v>
      </c>
      <c r="F7180" s="12">
        <f t="shared" si="338"/>
        <v>1927.5649183688197</v>
      </c>
      <c r="G7180" s="2">
        <f t="shared" si="336"/>
        <v>1.3925409410361453</v>
      </c>
    </row>
    <row r="7181" spans="1:7" x14ac:dyDescent="0.2">
      <c r="A7181" s="17">
        <v>43765.083333333336</v>
      </c>
      <c r="B7181" s="17">
        <v>43765.125</v>
      </c>
      <c r="C7181" s="18">
        <v>1000.418</v>
      </c>
      <c r="D7181" s="19">
        <v>7.484</v>
      </c>
      <c r="E7181" s="1">
        <f t="shared" si="337"/>
        <v>1317.549191466115</v>
      </c>
      <c r="F7181" s="12">
        <f t="shared" si="338"/>
        <v>1317.549191466115</v>
      </c>
      <c r="G7181" s="2">
        <f t="shared" si="336"/>
        <v>1.3169986860153606</v>
      </c>
    </row>
    <row r="7182" spans="1:7" x14ac:dyDescent="0.2">
      <c r="A7182" s="17">
        <v>43765.125</v>
      </c>
      <c r="B7182" s="17">
        <v>43765.166666666664</v>
      </c>
      <c r="C7182" s="18">
        <v>848.24</v>
      </c>
      <c r="D7182" s="19">
        <v>7.0590000000000002</v>
      </c>
      <c r="E7182" s="1">
        <f t="shared" si="337"/>
        <v>1105.5924086290372</v>
      </c>
      <c r="F7182" s="12">
        <f t="shared" si="338"/>
        <v>1105.5924086290372</v>
      </c>
      <c r="G7182" s="2">
        <f t="shared" si="336"/>
        <v>1.3033957472284226</v>
      </c>
    </row>
    <row r="7183" spans="1:7" x14ac:dyDescent="0.2">
      <c r="A7183" s="17">
        <v>43765.166666666664</v>
      </c>
      <c r="B7183" s="17">
        <v>43765.208333333336</v>
      </c>
      <c r="C7183" s="18">
        <v>815.78800000000001</v>
      </c>
      <c r="D7183" s="19">
        <v>6.9569999999999999</v>
      </c>
      <c r="E7183" s="1">
        <f t="shared" si="337"/>
        <v>1058.355357082266</v>
      </c>
      <c r="F7183" s="12">
        <f t="shared" si="338"/>
        <v>1058.355357082266</v>
      </c>
      <c r="G7183" s="2">
        <f t="shared" si="336"/>
        <v>1.2973411683945657</v>
      </c>
    </row>
    <row r="7184" spans="1:7" x14ac:dyDescent="0.2">
      <c r="A7184" s="17">
        <v>43765.208333333336</v>
      </c>
      <c r="B7184" s="17">
        <v>43765.25</v>
      </c>
      <c r="C7184" s="18">
        <v>665.51900000000001</v>
      </c>
      <c r="D7184" s="19">
        <v>6.4870000000000001</v>
      </c>
      <c r="E7184" s="1">
        <f t="shared" si="337"/>
        <v>858.01957520497058</v>
      </c>
      <c r="F7184" s="12">
        <f t="shared" si="338"/>
        <v>858.01957520497058</v>
      </c>
      <c r="G7184" s="2">
        <f t="shared" si="336"/>
        <v>1.2892488046246171</v>
      </c>
    </row>
    <row r="7185" spans="1:7" x14ac:dyDescent="0.2">
      <c r="A7185" s="17">
        <v>43765.25</v>
      </c>
      <c r="B7185" s="17">
        <v>43765.291666666664</v>
      </c>
      <c r="C7185" s="18">
        <v>433.14</v>
      </c>
      <c r="D7185" s="19">
        <v>5.6360000000000001</v>
      </c>
      <c r="E7185" s="1">
        <f t="shared" si="337"/>
        <v>562.70199597315593</v>
      </c>
      <c r="F7185" s="12">
        <f t="shared" si="338"/>
        <v>562.70199597315593</v>
      </c>
      <c r="G7185" s="2">
        <f t="shared" si="336"/>
        <v>1.2991226762089763</v>
      </c>
    </row>
    <row r="7186" spans="1:7" x14ac:dyDescent="0.2">
      <c r="A7186" s="17">
        <v>43765.291666666664</v>
      </c>
      <c r="B7186" s="17">
        <v>43765.333333333336</v>
      </c>
      <c r="C7186" s="18">
        <v>268.62799999999999</v>
      </c>
      <c r="D7186" s="19">
        <v>4.8330000000000002</v>
      </c>
      <c r="E7186" s="1">
        <f t="shared" si="337"/>
        <v>354.82636957841805</v>
      </c>
      <c r="F7186" s="12">
        <f t="shared" si="338"/>
        <v>354.82636957841805</v>
      </c>
      <c r="G7186" s="2">
        <f t="shared" si="336"/>
        <v>1.320883785675425</v>
      </c>
    </row>
    <row r="7187" spans="1:7" x14ac:dyDescent="0.2">
      <c r="A7187" s="17">
        <v>43765.333333333336</v>
      </c>
      <c r="B7187" s="17">
        <v>43765.375</v>
      </c>
      <c r="C7187" s="18">
        <v>232.441</v>
      </c>
      <c r="D7187" s="19">
        <v>4.6130000000000004</v>
      </c>
      <c r="E7187" s="1">
        <f t="shared" si="337"/>
        <v>308.54311954103963</v>
      </c>
      <c r="F7187" s="12">
        <f t="shared" si="338"/>
        <v>308.54311954103963</v>
      </c>
      <c r="G7187" s="2">
        <f t="shared" si="336"/>
        <v>1.3274040274350893</v>
      </c>
    </row>
    <row r="7188" spans="1:7" x14ac:dyDescent="0.2">
      <c r="A7188" s="17">
        <v>43765.375</v>
      </c>
      <c r="B7188" s="17">
        <v>43765.416666666664</v>
      </c>
      <c r="C7188" s="18">
        <v>264.34800000000001</v>
      </c>
      <c r="D7188" s="19">
        <v>4.7990000000000004</v>
      </c>
      <c r="E7188" s="1">
        <f t="shared" si="337"/>
        <v>347.39035154382611</v>
      </c>
      <c r="F7188" s="12">
        <f t="shared" si="338"/>
        <v>347.39035154382611</v>
      </c>
      <c r="G7188" s="2">
        <f t="shared" si="336"/>
        <v>1.3141402679189027</v>
      </c>
    </row>
    <row r="7189" spans="1:7" x14ac:dyDescent="0.2">
      <c r="A7189" s="17">
        <v>43765.416666666664</v>
      </c>
      <c r="B7189" s="17">
        <v>43765.458333333336</v>
      </c>
      <c r="C7189" s="18">
        <v>307.30200000000002</v>
      </c>
      <c r="D7189" s="19">
        <v>5.0359999999999996</v>
      </c>
      <c r="E7189" s="1">
        <f t="shared" si="337"/>
        <v>401.44186966593111</v>
      </c>
      <c r="F7189" s="12">
        <f t="shared" si="338"/>
        <v>401.44186966593111</v>
      </c>
      <c r="G7189" s="2">
        <f t="shared" si="336"/>
        <v>1.3063431727288826</v>
      </c>
    </row>
    <row r="7190" spans="1:7" x14ac:dyDescent="0.2">
      <c r="A7190" s="17">
        <v>43765.458333333336</v>
      </c>
      <c r="B7190" s="17">
        <v>43765.5</v>
      </c>
      <c r="C7190" s="18">
        <v>333.59</v>
      </c>
      <c r="D7190" s="19">
        <v>5.18</v>
      </c>
      <c r="E7190" s="1">
        <f t="shared" si="337"/>
        <v>436.8725741644825</v>
      </c>
      <c r="F7190" s="12">
        <f t="shared" si="338"/>
        <v>436.8725741644825</v>
      </c>
      <c r="G7190" s="2">
        <f t="shared" si="336"/>
        <v>1.3096093233144954</v>
      </c>
    </row>
    <row r="7191" spans="1:7" x14ac:dyDescent="0.2">
      <c r="A7191" s="17">
        <v>43765.5</v>
      </c>
      <c r="B7191" s="17">
        <v>43765.541666666664</v>
      </c>
      <c r="C7191" s="18">
        <v>320.16899999999998</v>
      </c>
      <c r="D7191" s="19">
        <v>5.1120000000000001</v>
      </c>
      <c r="E7191" s="1">
        <f t="shared" si="337"/>
        <v>419.89242297064357</v>
      </c>
      <c r="F7191" s="12">
        <f t="shared" si="338"/>
        <v>419.89242297064357</v>
      </c>
      <c r="G7191" s="2">
        <f t="shared" si="336"/>
        <v>1.3114712010552039</v>
      </c>
    </row>
    <row r="7192" spans="1:7" x14ac:dyDescent="0.2">
      <c r="A7192" s="17">
        <v>43765.541666666664</v>
      </c>
      <c r="B7192" s="17">
        <v>43765.583333333336</v>
      </c>
      <c r="C7192" s="18">
        <v>330.83699999999999</v>
      </c>
      <c r="D7192" s="19">
        <v>5.1660000000000004</v>
      </c>
      <c r="E7192" s="1">
        <f t="shared" si="337"/>
        <v>433.339929019583</v>
      </c>
      <c r="F7192" s="12">
        <f t="shared" si="338"/>
        <v>433.339929019583</v>
      </c>
      <c r="G7192" s="2">
        <f t="shared" si="336"/>
        <v>1.309829097167436</v>
      </c>
    </row>
    <row r="7193" spans="1:7" x14ac:dyDescent="0.2">
      <c r="A7193" s="17">
        <v>43765.583333333336</v>
      </c>
      <c r="B7193" s="17">
        <v>43765.625</v>
      </c>
      <c r="C7193" s="18">
        <v>311.00900000000001</v>
      </c>
      <c r="D7193" s="19">
        <v>5.0549999999999997</v>
      </c>
      <c r="E7193" s="1">
        <f t="shared" si="337"/>
        <v>406.00275645489756</v>
      </c>
      <c r="F7193" s="12">
        <f t="shared" si="338"/>
        <v>406.00275645489756</v>
      </c>
      <c r="G7193" s="2">
        <f t="shared" si="336"/>
        <v>1.3054373232121821</v>
      </c>
    </row>
    <row r="7194" spans="1:7" x14ac:dyDescent="0.2">
      <c r="A7194" s="17">
        <v>43765.625</v>
      </c>
      <c r="B7194" s="17">
        <v>43765.666666666664</v>
      </c>
      <c r="C7194" s="18">
        <v>313.43</v>
      </c>
      <c r="D7194" s="19">
        <v>5.0679999999999996</v>
      </c>
      <c r="E7194" s="1">
        <f t="shared" si="337"/>
        <v>409.14318437978756</v>
      </c>
      <c r="F7194" s="12">
        <f t="shared" si="338"/>
        <v>409.14318437978756</v>
      </c>
      <c r="G7194" s="2">
        <f t="shared" si="336"/>
        <v>1.3053733987805491</v>
      </c>
    </row>
    <row r="7195" spans="1:7" x14ac:dyDescent="0.2">
      <c r="A7195" s="17">
        <v>43765.666666666664</v>
      </c>
      <c r="B7195" s="17">
        <v>43765.708333333336</v>
      </c>
      <c r="C7195" s="18">
        <v>361.28300000000002</v>
      </c>
      <c r="D7195" s="19">
        <v>5.3049999999999997</v>
      </c>
      <c r="E7195" s="1">
        <f t="shared" si="337"/>
        <v>469.26878548134522</v>
      </c>
      <c r="F7195" s="12">
        <f t="shared" si="338"/>
        <v>469.26878548134522</v>
      </c>
      <c r="G7195" s="2">
        <f t="shared" si="336"/>
        <v>1.2988952856385305</v>
      </c>
    </row>
    <row r="7196" spans="1:7" x14ac:dyDescent="0.2">
      <c r="A7196" s="17">
        <v>43765.708333333336</v>
      </c>
      <c r="B7196" s="17">
        <v>43765.75</v>
      </c>
      <c r="C7196" s="18">
        <v>415.59300000000002</v>
      </c>
      <c r="D7196" s="19">
        <v>5.5519999999999996</v>
      </c>
      <c r="E7196" s="1">
        <f t="shared" si="337"/>
        <v>537.9152721625095</v>
      </c>
      <c r="F7196" s="12">
        <f t="shared" si="338"/>
        <v>537.9152721625095</v>
      </c>
      <c r="G7196" s="2">
        <f t="shared" si="336"/>
        <v>1.2943318875979852</v>
      </c>
    </row>
    <row r="7197" spans="1:7" x14ac:dyDescent="0.2">
      <c r="A7197" s="17">
        <v>43765.75</v>
      </c>
      <c r="B7197" s="17">
        <v>43765.791666666664</v>
      </c>
      <c r="C7197" s="18">
        <v>427.10199999999998</v>
      </c>
      <c r="D7197" s="19">
        <v>5.6109999999999998</v>
      </c>
      <c r="E7197" s="1">
        <f t="shared" si="337"/>
        <v>555.24711214733293</v>
      </c>
      <c r="F7197" s="12">
        <f t="shared" si="338"/>
        <v>555.24711214733293</v>
      </c>
      <c r="G7197" s="2">
        <f t="shared" si="336"/>
        <v>1.300033978176953</v>
      </c>
    </row>
    <row r="7198" spans="1:7" x14ac:dyDescent="0.2">
      <c r="A7198" s="17">
        <v>43765.791666666664</v>
      </c>
      <c r="B7198" s="17">
        <v>43765.833333333336</v>
      </c>
      <c r="C7198" s="18">
        <v>419.02199999999999</v>
      </c>
      <c r="D7198" s="19">
        <v>5.5670000000000002</v>
      </c>
      <c r="E7198" s="1">
        <f t="shared" si="337"/>
        <v>542.28696609340977</v>
      </c>
      <c r="F7198" s="12">
        <f t="shared" si="338"/>
        <v>542.28696609340977</v>
      </c>
      <c r="G7198" s="2">
        <f t="shared" si="336"/>
        <v>1.2941730173914729</v>
      </c>
    </row>
    <row r="7199" spans="1:7" x14ac:dyDescent="0.2">
      <c r="A7199" s="17">
        <v>43765.833333333336</v>
      </c>
      <c r="B7199" s="17">
        <v>43765.875</v>
      </c>
      <c r="C7199" s="18">
        <v>372.02499999999998</v>
      </c>
      <c r="D7199" s="19">
        <v>5.3650000000000002</v>
      </c>
      <c r="E7199" s="1">
        <f t="shared" si="337"/>
        <v>485.37195751173311</v>
      </c>
      <c r="F7199" s="12">
        <f t="shared" si="338"/>
        <v>485.37195751173311</v>
      </c>
      <c r="G7199" s="2">
        <f t="shared" si="336"/>
        <v>1.3046756468294689</v>
      </c>
    </row>
    <row r="7200" spans="1:7" x14ac:dyDescent="0.2">
      <c r="A7200" s="17">
        <v>43765.875</v>
      </c>
      <c r="B7200" s="17">
        <v>43765.916666666664</v>
      </c>
      <c r="C7200" s="18">
        <v>322.113</v>
      </c>
      <c r="D7200" s="19">
        <v>5.1219999999999999</v>
      </c>
      <c r="E7200" s="1">
        <f t="shared" si="337"/>
        <v>422.36140386482094</v>
      </c>
      <c r="F7200" s="12">
        <f t="shared" si="338"/>
        <v>422.36140386482094</v>
      </c>
      <c r="G7200" s="2">
        <f t="shared" si="336"/>
        <v>1.3112212293972021</v>
      </c>
    </row>
    <row r="7201" spans="1:7" x14ac:dyDescent="0.2">
      <c r="A7201" s="17">
        <v>43765.916666666664</v>
      </c>
      <c r="B7201" s="17">
        <v>43765.958333333336</v>
      </c>
      <c r="C7201" s="18">
        <v>269.31799999999998</v>
      </c>
      <c r="D7201" s="19">
        <v>4.8369999999999997</v>
      </c>
      <c r="E7201" s="1">
        <f t="shared" si="337"/>
        <v>355.70810792791195</v>
      </c>
      <c r="F7201" s="12">
        <f t="shared" si="338"/>
        <v>355.70810792791195</v>
      </c>
      <c r="G7201" s="2">
        <f t="shared" si="336"/>
        <v>1.3207736130816061</v>
      </c>
    </row>
    <row r="7202" spans="1:7" x14ac:dyDescent="0.2">
      <c r="A7202" s="17">
        <v>43765.958333333336</v>
      </c>
      <c r="B7202" s="17">
        <v>43766</v>
      </c>
      <c r="C7202" s="18">
        <v>235.92699999999999</v>
      </c>
      <c r="D7202" s="19">
        <v>4.6289999999999996</v>
      </c>
      <c r="E7202" s="1">
        <f t="shared" si="337"/>
        <v>311.76477513233579</v>
      </c>
      <c r="F7202" s="12">
        <f t="shared" si="338"/>
        <v>311.76477513233579</v>
      </c>
      <c r="G7202" s="2">
        <f t="shared" si="336"/>
        <v>1.3214459351084691</v>
      </c>
    </row>
    <row r="7203" spans="1:7" x14ac:dyDescent="0.2">
      <c r="A7203" s="17">
        <v>43766</v>
      </c>
      <c r="B7203" s="17">
        <v>43766.041666666664</v>
      </c>
      <c r="C7203" s="18">
        <v>228.209</v>
      </c>
      <c r="D7203" s="19">
        <v>4.5890000000000004</v>
      </c>
      <c r="E7203" s="1">
        <f t="shared" si="337"/>
        <v>303.75237018340374</v>
      </c>
      <c r="F7203" s="12">
        <f t="shared" si="338"/>
        <v>303.75237018340374</v>
      </c>
      <c r="G7203" s="2">
        <f t="shared" si="336"/>
        <v>1.3310271294445168</v>
      </c>
    </row>
    <row r="7204" spans="1:7" x14ac:dyDescent="0.2">
      <c r="A7204" s="17">
        <v>43766.041666666664</v>
      </c>
      <c r="B7204" s="17">
        <v>43766.083333333336</v>
      </c>
      <c r="C7204" s="18">
        <v>239.77500000000001</v>
      </c>
      <c r="D7204" s="19">
        <v>4.6529999999999996</v>
      </c>
      <c r="E7204" s="1">
        <f t="shared" si="337"/>
        <v>316.63918566390049</v>
      </c>
      <c r="F7204" s="12">
        <f t="shared" si="338"/>
        <v>316.63918566390049</v>
      </c>
      <c r="G7204" s="2">
        <f t="shared" si="336"/>
        <v>1.3205679727406965</v>
      </c>
    </row>
    <row r="7205" spans="1:7" x14ac:dyDescent="0.2">
      <c r="A7205" s="17">
        <v>43766.083333333336</v>
      </c>
      <c r="B7205" s="17">
        <v>43766.125</v>
      </c>
      <c r="C7205" s="18">
        <v>226.958</v>
      </c>
      <c r="D7205" s="19">
        <v>4.5810000000000004</v>
      </c>
      <c r="E7205" s="1">
        <f t="shared" si="337"/>
        <v>302.16654418227836</v>
      </c>
      <c r="F7205" s="12">
        <f t="shared" si="338"/>
        <v>302.16654418227836</v>
      </c>
      <c r="G7205" s="2">
        <f t="shared" si="336"/>
        <v>1.3313764845578404</v>
      </c>
    </row>
    <row r="7206" spans="1:7" x14ac:dyDescent="0.2">
      <c r="A7206" s="17">
        <v>43766.125</v>
      </c>
      <c r="B7206" s="17">
        <v>43766.166666666664</v>
      </c>
      <c r="C7206" s="18">
        <v>211.09200000000001</v>
      </c>
      <c r="D7206" s="19">
        <v>4.4779999999999998</v>
      </c>
      <c r="E7206" s="1">
        <f t="shared" si="337"/>
        <v>282.23948439609069</v>
      </c>
      <c r="F7206" s="12">
        <f t="shared" si="338"/>
        <v>282.23948439609069</v>
      </c>
      <c r="G7206" s="2">
        <f t="shared" si="336"/>
        <v>1.3370449112050229</v>
      </c>
    </row>
    <row r="7207" spans="1:7" x14ac:dyDescent="0.2">
      <c r="A7207" s="17">
        <v>43766.166666666664</v>
      </c>
      <c r="B7207" s="17">
        <v>43766.208333333336</v>
      </c>
      <c r="C7207" s="18">
        <v>202.46</v>
      </c>
      <c r="D7207" s="19">
        <v>4.4130000000000003</v>
      </c>
      <c r="E7207" s="1">
        <f t="shared" si="337"/>
        <v>270.12655794890117</v>
      </c>
      <c r="F7207" s="12">
        <f t="shared" si="338"/>
        <v>270.12655794890117</v>
      </c>
      <c r="G7207" s="2">
        <f t="shared" si="336"/>
        <v>1.3342218608559773</v>
      </c>
    </row>
    <row r="7208" spans="1:7" x14ac:dyDescent="0.2">
      <c r="A7208" s="17">
        <v>43766.208333333336</v>
      </c>
      <c r="B7208" s="17">
        <v>43766.25</v>
      </c>
      <c r="C7208" s="18">
        <v>201.45099999999999</v>
      </c>
      <c r="D7208" s="19">
        <v>4.4029999999999996</v>
      </c>
      <c r="E7208" s="1">
        <f t="shared" si="337"/>
        <v>268.29436960876279</v>
      </c>
      <c r="F7208" s="12">
        <f t="shared" si="338"/>
        <v>268.29436960876279</v>
      </c>
      <c r="G7208" s="2">
        <f t="shared" si="336"/>
        <v>1.3318095696162482</v>
      </c>
    </row>
    <row r="7209" spans="1:7" x14ac:dyDescent="0.2">
      <c r="A7209" s="17">
        <v>43766.25</v>
      </c>
      <c r="B7209" s="17">
        <v>43766.291666666664</v>
      </c>
      <c r="C7209" s="18">
        <v>198.31899999999999</v>
      </c>
      <c r="D7209" s="19">
        <v>4.3819999999999997</v>
      </c>
      <c r="E7209" s="1">
        <f t="shared" si="337"/>
        <v>264.47377974323769</v>
      </c>
      <c r="F7209" s="12">
        <f t="shared" si="338"/>
        <v>264.47377974323769</v>
      </c>
      <c r="G7209" s="2">
        <f t="shared" si="336"/>
        <v>1.3335776186005259</v>
      </c>
    </row>
    <row r="7210" spans="1:7" x14ac:dyDescent="0.2">
      <c r="A7210" s="17">
        <v>43766.291666666664</v>
      </c>
      <c r="B7210" s="17">
        <v>43766.333333333336</v>
      </c>
      <c r="C7210" s="18">
        <v>143.85900000000001</v>
      </c>
      <c r="D7210" s="19">
        <v>3.9630000000000001</v>
      </c>
      <c r="E7210" s="1">
        <f t="shared" si="337"/>
        <v>195.63102001959828</v>
      </c>
      <c r="F7210" s="12">
        <f t="shared" si="338"/>
        <v>195.63102001959828</v>
      </c>
      <c r="G7210" s="2">
        <f t="shared" si="336"/>
        <v>1.3598802995961203</v>
      </c>
    </row>
    <row r="7211" spans="1:7" x14ac:dyDescent="0.2">
      <c r="A7211" s="17">
        <v>43766.333333333336</v>
      </c>
      <c r="B7211" s="17">
        <v>43766.375</v>
      </c>
      <c r="C7211" s="18">
        <v>77.911000000000001</v>
      </c>
      <c r="D7211" s="19">
        <v>3.2909999999999999</v>
      </c>
      <c r="E7211" s="1">
        <f t="shared" si="337"/>
        <v>112.03382127091139</v>
      </c>
      <c r="F7211" s="12">
        <f t="shared" si="338"/>
        <v>112.03382127091139</v>
      </c>
      <c r="G7211" s="2">
        <f t="shared" si="336"/>
        <v>1.4379718046349217</v>
      </c>
    </row>
    <row r="7212" spans="1:7" x14ac:dyDescent="0.2">
      <c r="A7212" s="17">
        <v>43766.375</v>
      </c>
      <c r="B7212" s="17">
        <v>43766.416666666664</v>
      </c>
      <c r="C7212" s="18">
        <v>29.042999999999999</v>
      </c>
      <c r="D7212" s="19">
        <v>2.452</v>
      </c>
      <c r="E7212" s="1">
        <f t="shared" si="337"/>
        <v>46.336891926439577</v>
      </c>
      <c r="F7212" s="12">
        <f t="shared" si="338"/>
        <v>46.336891926439577</v>
      </c>
      <c r="G7212" s="2">
        <f t="shared" si="336"/>
        <v>1.5954581801618144</v>
      </c>
    </row>
    <row r="7213" spans="1:7" x14ac:dyDescent="0.2">
      <c r="A7213" s="17">
        <v>43766.416666666664</v>
      </c>
      <c r="B7213" s="17">
        <v>43766.458333333336</v>
      </c>
      <c r="C7213" s="18">
        <v>41.844999999999999</v>
      </c>
      <c r="D7213" s="19">
        <v>2.7269999999999999</v>
      </c>
      <c r="E7213" s="1">
        <f t="shared" si="337"/>
        <v>63.741299930660361</v>
      </c>
      <c r="F7213" s="12">
        <f t="shared" si="338"/>
        <v>63.741299930660361</v>
      </c>
      <c r="G7213" s="2">
        <f t="shared" si="336"/>
        <v>1.5232715959053738</v>
      </c>
    </row>
    <row r="7214" spans="1:7" x14ac:dyDescent="0.2">
      <c r="A7214" s="17">
        <v>43766.458333333336</v>
      </c>
      <c r="B7214" s="17">
        <v>43766.5</v>
      </c>
      <c r="C7214" s="18">
        <v>50.125</v>
      </c>
      <c r="D7214" s="19">
        <v>2.8849999999999998</v>
      </c>
      <c r="E7214" s="1">
        <f t="shared" si="337"/>
        <v>75.474970998468493</v>
      </c>
      <c r="F7214" s="12">
        <f t="shared" si="338"/>
        <v>75.474970998468493</v>
      </c>
      <c r="G7214" s="2">
        <f t="shared" si="336"/>
        <v>1.5057350822637106</v>
      </c>
    </row>
    <row r="7215" spans="1:7" x14ac:dyDescent="0.2">
      <c r="A7215" s="17">
        <v>43766.5</v>
      </c>
      <c r="B7215" s="17">
        <v>43766.541666666664</v>
      </c>
      <c r="C7215" s="18">
        <v>62.784999999999997</v>
      </c>
      <c r="D7215" s="19">
        <v>3.0840000000000001</v>
      </c>
      <c r="E7215" s="1">
        <f t="shared" si="337"/>
        <v>92.195263623246689</v>
      </c>
      <c r="F7215" s="12">
        <f t="shared" si="338"/>
        <v>92.195263623246689</v>
      </c>
      <c r="G7215" s="2">
        <f t="shared" si="336"/>
        <v>1.4684281854463119</v>
      </c>
    </row>
    <row r="7216" spans="1:7" x14ac:dyDescent="0.2">
      <c r="A7216" s="17">
        <v>43766.541666666664</v>
      </c>
      <c r="B7216" s="17">
        <v>43766.583333333336</v>
      </c>
      <c r="C7216" s="18">
        <v>84.313999999999993</v>
      </c>
      <c r="D7216" s="19">
        <v>3.3660000000000001</v>
      </c>
      <c r="E7216" s="1">
        <f t="shared" si="337"/>
        <v>119.86926358643028</v>
      </c>
      <c r="F7216" s="12">
        <f t="shared" si="338"/>
        <v>119.86926358643028</v>
      </c>
      <c r="G7216" s="2">
        <f t="shared" si="336"/>
        <v>1.4217005904882971</v>
      </c>
    </row>
    <row r="7217" spans="1:7" x14ac:dyDescent="0.2">
      <c r="A7217" s="17">
        <v>43766.583333333336</v>
      </c>
      <c r="B7217" s="17">
        <v>43766.625</v>
      </c>
      <c r="C7217" s="18">
        <v>115.747</v>
      </c>
      <c r="D7217" s="19">
        <v>3.7050000000000001</v>
      </c>
      <c r="E7217" s="1">
        <f t="shared" si="337"/>
        <v>159.85644083752069</v>
      </c>
      <c r="F7217" s="12">
        <f t="shared" si="338"/>
        <v>159.85644083752069</v>
      </c>
      <c r="G7217" s="2">
        <f t="shared" si="336"/>
        <v>1.3810849597615549</v>
      </c>
    </row>
    <row r="7218" spans="1:7" x14ac:dyDescent="0.2">
      <c r="A7218" s="17">
        <v>43766.625</v>
      </c>
      <c r="B7218" s="17">
        <v>43766.666666666664</v>
      </c>
      <c r="C7218" s="18">
        <v>148.34399999999999</v>
      </c>
      <c r="D7218" s="19">
        <v>4.01</v>
      </c>
      <c r="E7218" s="1">
        <f t="shared" si="337"/>
        <v>202.67427129162095</v>
      </c>
      <c r="F7218" s="12">
        <f t="shared" si="338"/>
        <v>202.67427129162095</v>
      </c>
      <c r="G7218" s="2">
        <f t="shared" si="336"/>
        <v>1.3662451551233683</v>
      </c>
    </row>
    <row r="7219" spans="1:7" x14ac:dyDescent="0.2">
      <c r="A7219" s="17">
        <v>43766.666666666664</v>
      </c>
      <c r="B7219" s="17">
        <v>43766.708333333336</v>
      </c>
      <c r="C7219" s="18">
        <v>170.53800000000001</v>
      </c>
      <c r="D7219" s="19">
        <v>4.1879999999999997</v>
      </c>
      <c r="E7219" s="1">
        <f t="shared" si="337"/>
        <v>230.87957875023562</v>
      </c>
      <c r="F7219" s="12">
        <f t="shared" si="338"/>
        <v>230.87957875023562</v>
      </c>
      <c r="G7219" s="2">
        <f t="shared" si="336"/>
        <v>1.3538306931606774</v>
      </c>
    </row>
    <row r="7220" spans="1:7" x14ac:dyDescent="0.2">
      <c r="A7220" s="17">
        <v>43766.708333333336</v>
      </c>
      <c r="B7220" s="17">
        <v>43766.75</v>
      </c>
      <c r="C7220" s="18">
        <v>167.26300000000001</v>
      </c>
      <c r="D7220" s="19">
        <v>4.1630000000000003</v>
      </c>
      <c r="E7220" s="1">
        <f t="shared" si="337"/>
        <v>226.76954830306471</v>
      </c>
      <c r="F7220" s="12">
        <f t="shared" si="338"/>
        <v>226.76954830306471</v>
      </c>
      <c r="G7220" s="2">
        <f t="shared" si="336"/>
        <v>1.3557663577902148</v>
      </c>
    </row>
    <row r="7221" spans="1:7" x14ac:dyDescent="0.2">
      <c r="A7221" s="17">
        <v>43766.75</v>
      </c>
      <c r="B7221" s="17">
        <v>43766.791666666664</v>
      </c>
      <c r="C7221" s="18">
        <v>156.375</v>
      </c>
      <c r="D7221" s="19">
        <v>4.0759999999999996</v>
      </c>
      <c r="E7221" s="1">
        <f t="shared" si="337"/>
        <v>212.84724260282087</v>
      </c>
      <c r="F7221" s="12">
        <f t="shared" si="338"/>
        <v>212.84724260282087</v>
      </c>
      <c r="G7221" s="2">
        <f t="shared" si="336"/>
        <v>1.3611334459013325</v>
      </c>
    </row>
    <row r="7222" spans="1:7" x14ac:dyDescent="0.2">
      <c r="A7222" s="17">
        <v>43766.791666666664</v>
      </c>
      <c r="B7222" s="17">
        <v>43766.833333333336</v>
      </c>
      <c r="C7222" s="18">
        <v>147.65299999999999</v>
      </c>
      <c r="D7222" s="19">
        <v>4.0039999999999996</v>
      </c>
      <c r="E7222" s="1">
        <f t="shared" si="337"/>
        <v>201.76587202808102</v>
      </c>
      <c r="F7222" s="12">
        <f t="shared" si="338"/>
        <v>201.76587202808102</v>
      </c>
      <c r="G7222" s="2">
        <f t="shared" si="336"/>
        <v>1.3664867766187008</v>
      </c>
    </row>
    <row r="7223" spans="1:7" x14ac:dyDescent="0.2">
      <c r="A7223" s="17">
        <v>43766.833333333336</v>
      </c>
      <c r="B7223" s="17">
        <v>43766.875</v>
      </c>
      <c r="C7223" s="18">
        <v>148.06299999999999</v>
      </c>
      <c r="D7223" s="19">
        <v>4.0069999999999997</v>
      </c>
      <c r="E7223" s="1">
        <f t="shared" si="337"/>
        <v>202.21973160528634</v>
      </c>
      <c r="F7223" s="12">
        <f t="shared" si="338"/>
        <v>202.21973160528634</v>
      </c>
      <c r="G7223" s="2">
        <f t="shared" si="336"/>
        <v>1.365768163587705</v>
      </c>
    </row>
    <row r="7224" spans="1:7" x14ac:dyDescent="0.2">
      <c r="A7224" s="17">
        <v>43766.875</v>
      </c>
      <c r="B7224" s="17">
        <v>43766.916666666664</v>
      </c>
      <c r="C7224" s="18">
        <v>158.92500000000001</v>
      </c>
      <c r="D7224" s="19">
        <v>4.0970000000000004</v>
      </c>
      <c r="E7224" s="1">
        <f t="shared" si="337"/>
        <v>216.15405847908653</v>
      </c>
      <c r="F7224" s="12">
        <f t="shared" si="338"/>
        <v>216.15405847908653</v>
      </c>
      <c r="G7224" s="2">
        <f t="shared" si="336"/>
        <v>1.3601010443862609</v>
      </c>
    </row>
    <row r="7225" spans="1:7" x14ac:dyDescent="0.2">
      <c r="A7225" s="17">
        <v>43766.916666666664</v>
      </c>
      <c r="B7225" s="17">
        <v>43766.958333333336</v>
      </c>
      <c r="C7225" s="18">
        <v>177.85499999999999</v>
      </c>
      <c r="D7225" s="19">
        <v>4.2430000000000003</v>
      </c>
      <c r="E7225" s="1">
        <f t="shared" si="337"/>
        <v>240.09581914929373</v>
      </c>
      <c r="F7225" s="12">
        <f t="shared" si="338"/>
        <v>240.09581914929373</v>
      </c>
      <c r="G7225" s="2">
        <f t="shared" si="336"/>
        <v>1.3499525970554314</v>
      </c>
    </row>
    <row r="7226" spans="1:7" x14ac:dyDescent="0.2">
      <c r="A7226" s="17">
        <v>43766.958333333336</v>
      </c>
      <c r="B7226" s="17">
        <v>43767</v>
      </c>
      <c r="C7226" s="18">
        <v>227.43</v>
      </c>
      <c r="D7226" s="19">
        <v>4.5839999999999996</v>
      </c>
      <c r="E7226" s="1">
        <f t="shared" si="337"/>
        <v>302.76058046883378</v>
      </c>
      <c r="F7226" s="12">
        <f t="shared" si="338"/>
        <v>302.76058046883378</v>
      </c>
      <c r="G7226" s="2">
        <f t="shared" si="336"/>
        <v>1.3312253461233512</v>
      </c>
    </row>
    <row r="7227" spans="1:7" x14ac:dyDescent="0.2">
      <c r="A7227" s="17">
        <v>43767</v>
      </c>
      <c r="B7227" s="17">
        <v>43767.041666666664</v>
      </c>
      <c r="C7227" s="18">
        <v>264.97899999999998</v>
      </c>
      <c r="D7227" s="19">
        <v>4.8029999999999999</v>
      </c>
      <c r="E7227" s="1">
        <f t="shared" si="337"/>
        <v>348.25973262557159</v>
      </c>
      <c r="F7227" s="12">
        <f t="shared" si="338"/>
        <v>348.25973262557159</v>
      </c>
      <c r="G7227" s="2">
        <f t="shared" si="336"/>
        <v>1.3142918217125568</v>
      </c>
    </row>
    <row r="7228" spans="1:7" x14ac:dyDescent="0.2">
      <c r="A7228" s="17">
        <v>43767.041666666664</v>
      </c>
      <c r="B7228" s="17">
        <v>43767.083333333336</v>
      </c>
      <c r="C7228" s="18">
        <v>269.68099999999998</v>
      </c>
      <c r="D7228" s="19">
        <v>4.8390000000000004</v>
      </c>
      <c r="E7228" s="1">
        <f t="shared" si="337"/>
        <v>356.14952435071717</v>
      </c>
      <c r="F7228" s="12">
        <f t="shared" si="338"/>
        <v>356.14952435071717</v>
      </c>
      <c r="G7228" s="2">
        <f t="shared" si="336"/>
        <v>1.3206326153889862</v>
      </c>
    </row>
    <row r="7229" spans="1:7" x14ac:dyDescent="0.2">
      <c r="A7229" s="17">
        <v>43767.083333333336</v>
      </c>
      <c r="B7229" s="17">
        <v>43767.125</v>
      </c>
      <c r="C7229" s="18">
        <v>272.51299999999998</v>
      </c>
      <c r="D7229" s="19">
        <v>4.8550000000000004</v>
      </c>
      <c r="E7229" s="1">
        <f t="shared" si="337"/>
        <v>359.69400960156645</v>
      </c>
      <c r="F7229" s="12">
        <f t="shared" si="338"/>
        <v>359.69400960156645</v>
      </c>
      <c r="G7229" s="2">
        <f t="shared" si="336"/>
        <v>1.3199150484621522</v>
      </c>
    </row>
    <row r="7230" spans="1:7" x14ac:dyDescent="0.2">
      <c r="A7230" s="17">
        <v>43767.125</v>
      </c>
      <c r="B7230" s="17">
        <v>43767.166666666664</v>
      </c>
      <c r="C7230" s="18">
        <v>269.30099999999999</v>
      </c>
      <c r="D7230" s="19">
        <v>4.8369999999999997</v>
      </c>
      <c r="E7230" s="1">
        <f t="shared" si="337"/>
        <v>355.70810792791195</v>
      </c>
      <c r="F7230" s="12">
        <f t="shared" si="338"/>
        <v>355.70810792791195</v>
      </c>
      <c r="G7230" s="2">
        <f t="shared" si="336"/>
        <v>1.3208569887520356</v>
      </c>
    </row>
    <row r="7231" spans="1:7" x14ac:dyDescent="0.2">
      <c r="A7231" s="17">
        <v>43767.166666666664</v>
      </c>
      <c r="B7231" s="17">
        <v>43767.208333333336</v>
      </c>
      <c r="C7231" s="18">
        <v>267.95299999999997</v>
      </c>
      <c r="D7231" s="19">
        <v>4.8289999999999997</v>
      </c>
      <c r="E7231" s="1">
        <f t="shared" si="337"/>
        <v>353.94608955126978</v>
      </c>
      <c r="F7231" s="12">
        <f t="shared" si="338"/>
        <v>353.94608955126978</v>
      </c>
      <c r="G7231" s="2">
        <f t="shared" si="336"/>
        <v>1.3209260189334318</v>
      </c>
    </row>
    <row r="7232" spans="1:7" x14ac:dyDescent="0.2">
      <c r="A7232" s="17">
        <v>43767.208333333336</v>
      </c>
      <c r="B7232" s="17">
        <v>43767.25</v>
      </c>
      <c r="C7232" s="18">
        <v>267.92700000000002</v>
      </c>
      <c r="D7232" s="19">
        <v>4.8289999999999997</v>
      </c>
      <c r="E7232" s="1">
        <f t="shared" si="337"/>
        <v>353.94608955126978</v>
      </c>
      <c r="F7232" s="12">
        <f t="shared" si="338"/>
        <v>353.94608955126978</v>
      </c>
      <c r="G7232" s="2">
        <f t="shared" si="336"/>
        <v>1.3210542033884967</v>
      </c>
    </row>
    <row r="7233" spans="1:7" x14ac:dyDescent="0.2">
      <c r="A7233" s="17">
        <v>43767.25</v>
      </c>
      <c r="B7233" s="17">
        <v>43767.291666666664</v>
      </c>
      <c r="C7233" s="18">
        <v>244.79400000000001</v>
      </c>
      <c r="D7233" s="19">
        <v>4.6929999999999996</v>
      </c>
      <c r="E7233" s="1">
        <f t="shared" si="337"/>
        <v>324.87565265320126</v>
      </c>
      <c r="F7233" s="12">
        <f t="shared" si="338"/>
        <v>324.87565265320126</v>
      </c>
      <c r="G7233" s="2">
        <f t="shared" si="336"/>
        <v>1.3271389521524271</v>
      </c>
    </row>
    <row r="7234" spans="1:7" x14ac:dyDescent="0.2">
      <c r="A7234" s="17">
        <v>43767.291666666664</v>
      </c>
      <c r="B7234" s="17">
        <v>43767.333333333336</v>
      </c>
      <c r="C7234" s="18">
        <v>189.929</v>
      </c>
      <c r="D7234" s="19">
        <v>4.3310000000000004</v>
      </c>
      <c r="E7234" s="1">
        <f t="shared" si="337"/>
        <v>255.34658473267024</v>
      </c>
      <c r="F7234" s="12">
        <f t="shared" si="338"/>
        <v>255.34658473267024</v>
      </c>
      <c r="G7234" s="2">
        <f t="shared" si="336"/>
        <v>1.3444317862604986</v>
      </c>
    </row>
    <row r="7235" spans="1:7" x14ac:dyDescent="0.2">
      <c r="A7235" s="17">
        <v>43767.333333333336</v>
      </c>
      <c r="B7235" s="17">
        <v>43767.375</v>
      </c>
      <c r="C7235" s="18">
        <v>188.36699999999999</v>
      </c>
      <c r="D7235" s="19">
        <v>4.32</v>
      </c>
      <c r="E7235" s="1">
        <f t="shared" si="337"/>
        <v>253.40591197716483</v>
      </c>
      <c r="F7235" s="12">
        <f t="shared" si="338"/>
        <v>253.40591197716483</v>
      </c>
      <c r="G7235" s="2">
        <f t="shared" ref="G7235:G7298" si="339">F7235/C7235</f>
        <v>1.3452776334345444</v>
      </c>
    </row>
    <row r="7236" spans="1:7" x14ac:dyDescent="0.2">
      <c r="A7236" s="17">
        <v>43767.375</v>
      </c>
      <c r="B7236" s="17">
        <v>43767.416666666664</v>
      </c>
      <c r="C7236" s="18">
        <v>309.91199999999998</v>
      </c>
      <c r="D7236" s="19">
        <v>5.05</v>
      </c>
      <c r="E7236" s="1">
        <f t="shared" ref="E7236:E7299" si="340">0.5*1.2251*(16/27)*$M$4*(D7236^3)*10^-3</f>
        <v>404.79919175595921</v>
      </c>
      <c r="F7236" s="12">
        <f t="shared" ref="F7236:F7299" si="341">IF(E7236&gt;2727,2727,E7236)</f>
        <v>404.79919175595921</v>
      </c>
      <c r="G7236" s="2">
        <f t="shared" si="339"/>
        <v>1.3061746294301584</v>
      </c>
    </row>
    <row r="7237" spans="1:7" x14ac:dyDescent="0.2">
      <c r="A7237" s="17">
        <v>43767.416666666664</v>
      </c>
      <c r="B7237" s="17">
        <v>43767.458333333336</v>
      </c>
      <c r="C7237" s="18">
        <v>470.351</v>
      </c>
      <c r="D7237" s="19">
        <v>5.7809999999999997</v>
      </c>
      <c r="E7237" s="1">
        <f t="shared" si="340"/>
        <v>607.25962977270467</v>
      </c>
      <c r="F7237" s="12">
        <f t="shared" si="341"/>
        <v>607.25962977270467</v>
      </c>
      <c r="G7237" s="2">
        <f t="shared" si="339"/>
        <v>1.2910775777508812</v>
      </c>
    </row>
    <row r="7238" spans="1:7" x14ac:dyDescent="0.2">
      <c r="A7238" s="17">
        <v>43767.458333333336</v>
      </c>
      <c r="B7238" s="17">
        <v>43767.5</v>
      </c>
      <c r="C7238" s="18">
        <v>487.97899999999998</v>
      </c>
      <c r="D7238" s="19">
        <v>5.86</v>
      </c>
      <c r="E7238" s="1">
        <f t="shared" si="340"/>
        <v>632.49682588530095</v>
      </c>
      <c r="F7238" s="12">
        <f t="shared" si="341"/>
        <v>632.49682588530095</v>
      </c>
      <c r="G7238" s="2">
        <f t="shared" si="339"/>
        <v>1.2961558302412624</v>
      </c>
    </row>
    <row r="7239" spans="1:7" x14ac:dyDescent="0.2">
      <c r="A7239" s="17">
        <v>43767.5</v>
      </c>
      <c r="B7239" s="17">
        <v>43767.541666666664</v>
      </c>
      <c r="C7239" s="18">
        <v>462.08499999999998</v>
      </c>
      <c r="D7239" s="19">
        <v>5.7560000000000002</v>
      </c>
      <c r="E7239" s="1">
        <f t="shared" si="340"/>
        <v>599.41534702545403</v>
      </c>
      <c r="F7239" s="12">
        <f t="shared" si="341"/>
        <v>599.41534702545403</v>
      </c>
      <c r="G7239" s="2">
        <f t="shared" si="339"/>
        <v>1.2971971542583163</v>
      </c>
    </row>
    <row r="7240" spans="1:7" x14ac:dyDescent="0.2">
      <c r="A7240" s="17">
        <v>43767.541666666664</v>
      </c>
      <c r="B7240" s="17">
        <v>43767.583333333336</v>
      </c>
      <c r="C7240" s="18">
        <v>453.09100000000001</v>
      </c>
      <c r="D7240" s="19">
        <v>5.7149999999999999</v>
      </c>
      <c r="E7240" s="1">
        <f t="shared" si="340"/>
        <v>586.69745799144687</v>
      </c>
      <c r="F7240" s="12">
        <f t="shared" si="341"/>
        <v>586.69745799144687</v>
      </c>
      <c r="G7240" s="2">
        <f t="shared" si="339"/>
        <v>1.2948777574294057</v>
      </c>
    </row>
    <row r="7241" spans="1:7" x14ac:dyDescent="0.2">
      <c r="A7241" s="17">
        <v>43767.583333333336</v>
      </c>
      <c r="B7241" s="17">
        <v>43767.625</v>
      </c>
      <c r="C7241" s="18">
        <v>468.81599999999997</v>
      </c>
      <c r="D7241" s="19">
        <v>5.7770000000000001</v>
      </c>
      <c r="E7241" s="1">
        <f t="shared" si="340"/>
        <v>605.999973207062</v>
      </c>
      <c r="F7241" s="12">
        <f t="shared" si="341"/>
        <v>605.999973207062</v>
      </c>
      <c r="G7241" s="2">
        <f t="shared" si="339"/>
        <v>1.2926179422354656</v>
      </c>
    </row>
    <row r="7242" spans="1:7" x14ac:dyDescent="0.2">
      <c r="A7242" s="17">
        <v>43767.625</v>
      </c>
      <c r="B7242" s="17">
        <v>43767.666666666664</v>
      </c>
      <c r="C7242" s="18">
        <v>529.56700000000001</v>
      </c>
      <c r="D7242" s="19">
        <v>6.0190000000000001</v>
      </c>
      <c r="E7242" s="1">
        <f t="shared" si="340"/>
        <v>685.39121303336492</v>
      </c>
      <c r="F7242" s="12">
        <f t="shared" si="341"/>
        <v>685.39121303336492</v>
      </c>
      <c r="G7242" s="2">
        <f t="shared" si="339"/>
        <v>1.2942483444651289</v>
      </c>
    </row>
    <row r="7243" spans="1:7" x14ac:dyDescent="0.2">
      <c r="A7243" s="17">
        <v>43767.666666666664</v>
      </c>
      <c r="B7243" s="17">
        <v>43767.708333333336</v>
      </c>
      <c r="C7243" s="18">
        <v>808.35599999999999</v>
      </c>
      <c r="D7243" s="19">
        <v>6.9359999999999999</v>
      </c>
      <c r="E7243" s="1">
        <f t="shared" si="340"/>
        <v>1048.8001861036937</v>
      </c>
      <c r="F7243" s="12">
        <f t="shared" si="341"/>
        <v>1048.8001861036937</v>
      </c>
      <c r="G7243" s="2">
        <f t="shared" si="339"/>
        <v>1.2974483842560625</v>
      </c>
    </row>
    <row r="7244" spans="1:7" x14ac:dyDescent="0.2">
      <c r="A7244" s="17">
        <v>43767.708333333336</v>
      </c>
      <c r="B7244" s="17">
        <v>43767.75</v>
      </c>
      <c r="C7244" s="18">
        <v>1045.9290000000001</v>
      </c>
      <c r="D7244" s="19">
        <v>7.6109999999999998</v>
      </c>
      <c r="E7244" s="1">
        <f t="shared" si="340"/>
        <v>1385.7684458618139</v>
      </c>
      <c r="F7244" s="12">
        <f t="shared" si="341"/>
        <v>1385.7684458618139</v>
      </c>
      <c r="G7244" s="2">
        <f t="shared" si="339"/>
        <v>1.324916362259593</v>
      </c>
    </row>
    <row r="7245" spans="1:7" x14ac:dyDescent="0.2">
      <c r="A7245" s="17">
        <v>43767.75</v>
      </c>
      <c r="B7245" s="17">
        <v>43767.791666666664</v>
      </c>
      <c r="C7245" s="18">
        <v>1135.8800000000001</v>
      </c>
      <c r="D7245" s="19">
        <v>7.8460000000000001</v>
      </c>
      <c r="E7245" s="1">
        <f t="shared" si="340"/>
        <v>1518.1350728911732</v>
      </c>
      <c r="F7245" s="12">
        <f t="shared" si="341"/>
        <v>1518.1350728911732</v>
      </c>
      <c r="G7245" s="2">
        <f t="shared" si="339"/>
        <v>1.3365276903292365</v>
      </c>
    </row>
    <row r="7246" spans="1:7" x14ac:dyDescent="0.2">
      <c r="A7246" s="17">
        <v>43767.791666666664</v>
      </c>
      <c r="B7246" s="17">
        <v>43767.833333333336</v>
      </c>
      <c r="C7246" s="18">
        <v>1123.8979999999999</v>
      </c>
      <c r="D7246" s="19">
        <v>7.819</v>
      </c>
      <c r="E7246" s="1">
        <f t="shared" si="340"/>
        <v>1502.5161256331169</v>
      </c>
      <c r="F7246" s="12">
        <f t="shared" si="341"/>
        <v>1502.5161256331169</v>
      </c>
      <c r="G7246" s="2">
        <f t="shared" si="339"/>
        <v>1.3368794371314097</v>
      </c>
    </row>
    <row r="7247" spans="1:7" x14ac:dyDescent="0.2">
      <c r="A7247" s="17">
        <v>43767.833333333336</v>
      </c>
      <c r="B7247" s="17">
        <v>43767.875</v>
      </c>
      <c r="C7247" s="18">
        <v>1013.664</v>
      </c>
      <c r="D7247" s="19">
        <v>7.5220000000000002</v>
      </c>
      <c r="E7247" s="1">
        <f t="shared" si="340"/>
        <v>1337.720829892929</v>
      </c>
      <c r="F7247" s="12">
        <f t="shared" si="341"/>
        <v>1337.720829892929</v>
      </c>
      <c r="G7247" s="2">
        <f t="shared" si="339"/>
        <v>1.3196886047969831</v>
      </c>
    </row>
    <row r="7248" spans="1:7" x14ac:dyDescent="0.2">
      <c r="A7248" s="17">
        <v>43767.875</v>
      </c>
      <c r="B7248" s="17">
        <v>43767.916666666664</v>
      </c>
      <c r="C7248" s="18">
        <v>890.11099999999999</v>
      </c>
      <c r="D7248" s="19">
        <v>7.18</v>
      </c>
      <c r="E7248" s="1">
        <f t="shared" si="340"/>
        <v>1163.4261874548411</v>
      </c>
      <c r="F7248" s="12">
        <f t="shared" si="341"/>
        <v>1163.4261874548411</v>
      </c>
      <c r="G7248" s="2">
        <f t="shared" si="339"/>
        <v>1.3070574203159393</v>
      </c>
    </row>
    <row r="7249" spans="1:7" x14ac:dyDescent="0.2">
      <c r="A7249" s="17">
        <v>43767.916666666664</v>
      </c>
      <c r="B7249" s="17">
        <v>43767.958333333336</v>
      </c>
      <c r="C7249" s="18">
        <v>829.14499999999998</v>
      </c>
      <c r="D7249" s="19">
        <v>7.0019999999999998</v>
      </c>
      <c r="E7249" s="1">
        <f t="shared" si="340"/>
        <v>1079.0257817165334</v>
      </c>
      <c r="F7249" s="12">
        <f t="shared" si="341"/>
        <v>1079.0257817165334</v>
      </c>
      <c r="G7249" s="2">
        <f t="shared" si="339"/>
        <v>1.3013716318816775</v>
      </c>
    </row>
    <row r="7250" spans="1:7" x14ac:dyDescent="0.2">
      <c r="A7250" s="17">
        <v>43767.958333333336</v>
      </c>
      <c r="B7250" s="17">
        <v>43768</v>
      </c>
      <c r="C7250" s="18">
        <v>794.39599999999996</v>
      </c>
      <c r="D7250" s="19">
        <v>6.9</v>
      </c>
      <c r="E7250" s="1">
        <f t="shared" si="340"/>
        <v>1032.5540026424001</v>
      </c>
      <c r="F7250" s="12">
        <f t="shared" si="341"/>
        <v>1032.5540026424001</v>
      </c>
      <c r="G7250" s="2">
        <f t="shared" si="339"/>
        <v>1.2997975853886476</v>
      </c>
    </row>
    <row r="7251" spans="1:7" x14ac:dyDescent="0.2">
      <c r="A7251" s="17">
        <v>43768</v>
      </c>
      <c r="B7251" s="17">
        <v>43768.041666666664</v>
      </c>
      <c r="C7251" s="18">
        <v>766.27099999999996</v>
      </c>
      <c r="D7251" s="19">
        <v>6.8150000000000004</v>
      </c>
      <c r="E7251" s="1">
        <f t="shared" si="340"/>
        <v>994.86254999191908</v>
      </c>
      <c r="F7251" s="12">
        <f t="shared" si="341"/>
        <v>994.86254999191908</v>
      </c>
      <c r="G7251" s="2">
        <f t="shared" si="339"/>
        <v>1.298316848728347</v>
      </c>
    </row>
    <row r="7252" spans="1:7" x14ac:dyDescent="0.2">
      <c r="A7252" s="17">
        <v>43768.041666666664</v>
      </c>
      <c r="B7252" s="17">
        <v>43768.083333333336</v>
      </c>
      <c r="C7252" s="18">
        <v>748.17700000000002</v>
      </c>
      <c r="D7252" s="19">
        <v>6.75</v>
      </c>
      <c r="E7252" s="1">
        <f t="shared" si="340"/>
        <v>966.66683951249991</v>
      </c>
      <c r="F7252" s="12">
        <f t="shared" si="341"/>
        <v>966.66683951249991</v>
      </c>
      <c r="G7252" s="2">
        <f t="shared" si="339"/>
        <v>1.2920296126618431</v>
      </c>
    </row>
    <row r="7253" spans="1:7" x14ac:dyDescent="0.2">
      <c r="A7253" s="17">
        <v>43768.083333333336</v>
      </c>
      <c r="B7253" s="17">
        <v>43768.125</v>
      </c>
      <c r="C7253" s="18">
        <v>750.86500000000001</v>
      </c>
      <c r="D7253" s="19">
        <v>6.758</v>
      </c>
      <c r="E7253" s="1">
        <f t="shared" si="340"/>
        <v>970.10795229949986</v>
      </c>
      <c r="F7253" s="12">
        <f t="shared" si="341"/>
        <v>970.10795229949986</v>
      </c>
      <c r="G7253" s="2">
        <f t="shared" si="339"/>
        <v>1.291987177854208</v>
      </c>
    </row>
    <row r="7254" spans="1:7" x14ac:dyDescent="0.2">
      <c r="A7254" s="17">
        <v>43768.125</v>
      </c>
      <c r="B7254" s="17">
        <v>43768.166666666664</v>
      </c>
      <c r="C7254" s="18">
        <v>739.6</v>
      </c>
      <c r="D7254" s="19">
        <v>6.7270000000000003</v>
      </c>
      <c r="E7254" s="1">
        <f t="shared" si="340"/>
        <v>956.81898826062593</v>
      </c>
      <c r="F7254" s="12">
        <f t="shared" si="341"/>
        <v>956.81898826062593</v>
      </c>
      <c r="G7254" s="2">
        <f t="shared" si="339"/>
        <v>1.2936979289624471</v>
      </c>
    </row>
    <row r="7255" spans="1:7" x14ac:dyDescent="0.2">
      <c r="A7255" s="17">
        <v>43768.166666666664</v>
      </c>
      <c r="B7255" s="17">
        <v>43768.208333333336</v>
      </c>
      <c r="C7255" s="18">
        <v>698.75400000000002</v>
      </c>
      <c r="D7255" s="19">
        <v>6.5970000000000004</v>
      </c>
      <c r="E7255" s="1">
        <f t="shared" si="340"/>
        <v>902.41219280363066</v>
      </c>
      <c r="F7255" s="12">
        <f t="shared" si="341"/>
        <v>902.41219280363066</v>
      </c>
      <c r="G7255" s="2">
        <f t="shared" si="339"/>
        <v>1.2914590725829558</v>
      </c>
    </row>
    <row r="7256" spans="1:7" x14ac:dyDescent="0.2">
      <c r="A7256" s="17">
        <v>43768.208333333336</v>
      </c>
      <c r="B7256" s="17">
        <v>43768.25</v>
      </c>
      <c r="C7256" s="18">
        <v>624.80899999999997</v>
      </c>
      <c r="D7256" s="19">
        <v>6.3579999999999997</v>
      </c>
      <c r="E7256" s="1">
        <f t="shared" si="340"/>
        <v>807.84319890278721</v>
      </c>
      <c r="F7256" s="12">
        <f t="shared" si="341"/>
        <v>807.84319890278721</v>
      </c>
      <c r="G7256" s="2">
        <f t="shared" si="339"/>
        <v>1.2929442420048163</v>
      </c>
    </row>
    <row r="7257" spans="1:7" x14ac:dyDescent="0.2">
      <c r="A7257" s="17">
        <v>43768.25</v>
      </c>
      <c r="B7257" s="17">
        <v>43768.291666666664</v>
      </c>
      <c r="C7257" s="18">
        <v>573.22199999999998</v>
      </c>
      <c r="D7257" s="19">
        <v>6.1769999999999996</v>
      </c>
      <c r="E7257" s="1">
        <f t="shared" si="340"/>
        <v>740.79545021925821</v>
      </c>
      <c r="F7257" s="12">
        <f t="shared" si="341"/>
        <v>740.79545021925821</v>
      </c>
      <c r="G7257" s="2">
        <f t="shared" si="339"/>
        <v>1.2923360412183382</v>
      </c>
    </row>
    <row r="7258" spans="1:7" x14ac:dyDescent="0.2">
      <c r="A7258" s="17">
        <v>43768.291666666664</v>
      </c>
      <c r="B7258" s="17">
        <v>43768.333333333336</v>
      </c>
      <c r="C7258" s="18">
        <v>422.15300000000002</v>
      </c>
      <c r="D7258" s="19">
        <v>5.5810000000000004</v>
      </c>
      <c r="E7258" s="1">
        <f t="shared" si="340"/>
        <v>546.38852496726633</v>
      </c>
      <c r="F7258" s="12">
        <f t="shared" si="341"/>
        <v>546.38852496726633</v>
      </c>
      <c r="G7258" s="2">
        <f t="shared" si="339"/>
        <v>1.2942902809343209</v>
      </c>
    </row>
    <row r="7259" spans="1:7" x14ac:dyDescent="0.2">
      <c r="A7259" s="17">
        <v>43768.333333333336</v>
      </c>
      <c r="B7259" s="17">
        <v>43768.375</v>
      </c>
      <c r="C7259" s="18">
        <v>298.745</v>
      </c>
      <c r="D7259" s="19">
        <v>5</v>
      </c>
      <c r="E7259" s="1">
        <f t="shared" si="340"/>
        <v>392.89410740740738</v>
      </c>
      <c r="F7259" s="12">
        <f t="shared" si="341"/>
        <v>392.89410740740738</v>
      </c>
      <c r="G7259" s="2">
        <f t="shared" si="339"/>
        <v>1.3151487302127478</v>
      </c>
    </row>
    <row r="7260" spans="1:7" x14ac:dyDescent="0.2">
      <c r="A7260" s="17">
        <v>43768.375</v>
      </c>
      <c r="B7260" s="17">
        <v>43768.416666666664</v>
      </c>
      <c r="C7260" s="18">
        <v>366.423</v>
      </c>
      <c r="D7260" s="19">
        <v>5.3390000000000004</v>
      </c>
      <c r="E7260" s="1">
        <f t="shared" si="340"/>
        <v>478.34943453759962</v>
      </c>
      <c r="F7260" s="12">
        <f t="shared" si="341"/>
        <v>478.34943453759962</v>
      </c>
      <c r="G7260" s="2">
        <f t="shared" si="339"/>
        <v>1.3054569023713021</v>
      </c>
    </row>
    <row r="7261" spans="1:7" x14ac:dyDescent="0.2">
      <c r="A7261" s="17">
        <v>43768.416666666664</v>
      </c>
      <c r="B7261" s="17">
        <v>43768.458333333336</v>
      </c>
      <c r="C7261" s="18">
        <v>433.387</v>
      </c>
      <c r="D7261" s="19">
        <v>5.6369999999999996</v>
      </c>
      <c r="E7261" s="1">
        <f t="shared" si="340"/>
        <v>563.00157112000352</v>
      </c>
      <c r="F7261" s="12">
        <f t="shared" si="341"/>
        <v>563.00157112000352</v>
      </c>
      <c r="G7261" s="2">
        <f t="shared" si="339"/>
        <v>1.2990735096345842</v>
      </c>
    </row>
    <row r="7262" spans="1:7" x14ac:dyDescent="0.2">
      <c r="A7262" s="17">
        <v>43768.458333333336</v>
      </c>
      <c r="B7262" s="17">
        <v>43768.5</v>
      </c>
      <c r="C7262" s="18">
        <v>469.39100000000002</v>
      </c>
      <c r="D7262" s="19">
        <v>5.7779999999999996</v>
      </c>
      <c r="E7262" s="1">
        <f t="shared" si="340"/>
        <v>606.31472387937856</v>
      </c>
      <c r="F7262" s="12">
        <f t="shared" si="341"/>
        <v>606.31472387937856</v>
      </c>
      <c r="G7262" s="2">
        <f t="shared" si="339"/>
        <v>1.2917050473472618</v>
      </c>
    </row>
    <row r="7263" spans="1:7" x14ac:dyDescent="0.2">
      <c r="A7263" s="17">
        <v>43768.5</v>
      </c>
      <c r="B7263" s="17">
        <v>43768.541666666664</v>
      </c>
      <c r="C7263" s="18">
        <v>494.74900000000002</v>
      </c>
      <c r="D7263" s="19">
        <v>5.8869999999999996</v>
      </c>
      <c r="E7263" s="1">
        <f t="shared" si="340"/>
        <v>641.27987339924664</v>
      </c>
      <c r="F7263" s="12">
        <f t="shared" si="341"/>
        <v>641.27987339924664</v>
      </c>
      <c r="G7263" s="2">
        <f t="shared" si="339"/>
        <v>1.2961721466829577</v>
      </c>
    </row>
    <row r="7264" spans="1:7" x14ac:dyDescent="0.2">
      <c r="A7264" s="17">
        <v>43768.541666666664</v>
      </c>
      <c r="B7264" s="17">
        <v>43768.583333333336</v>
      </c>
      <c r="C7264" s="18">
        <v>503.90499999999997</v>
      </c>
      <c r="D7264" s="19">
        <v>5.9219999999999997</v>
      </c>
      <c r="E7264" s="1">
        <f t="shared" si="340"/>
        <v>652.78581928004735</v>
      </c>
      <c r="F7264" s="12">
        <f t="shared" si="341"/>
        <v>652.78581928004735</v>
      </c>
      <c r="G7264" s="2">
        <f t="shared" si="339"/>
        <v>1.2954541417133139</v>
      </c>
    </row>
    <row r="7265" spans="1:7" x14ac:dyDescent="0.2">
      <c r="A7265" s="17">
        <v>43768.583333333336</v>
      </c>
      <c r="B7265" s="17">
        <v>43768.625</v>
      </c>
      <c r="C7265" s="18">
        <v>496.28100000000001</v>
      </c>
      <c r="D7265" s="19">
        <v>5.8929999999999998</v>
      </c>
      <c r="E7265" s="1">
        <f t="shared" si="340"/>
        <v>643.24263988853363</v>
      </c>
      <c r="F7265" s="12">
        <f t="shared" si="341"/>
        <v>643.24263988853363</v>
      </c>
      <c r="G7265" s="2">
        <f t="shared" si="339"/>
        <v>1.2961258639531508</v>
      </c>
    </row>
    <row r="7266" spans="1:7" x14ac:dyDescent="0.2">
      <c r="A7266" s="17">
        <v>43768.625</v>
      </c>
      <c r="B7266" s="17">
        <v>43768.666666666664</v>
      </c>
      <c r="C7266" s="18">
        <v>469.7</v>
      </c>
      <c r="D7266" s="19">
        <v>5.7789999999999999</v>
      </c>
      <c r="E7266" s="1">
        <f t="shared" si="340"/>
        <v>606.62958351851887</v>
      </c>
      <c r="F7266" s="12">
        <f t="shared" si="341"/>
        <v>606.62958351851887</v>
      </c>
      <c r="G7266" s="2">
        <f t="shared" si="339"/>
        <v>1.2915256195838172</v>
      </c>
    </row>
    <row r="7267" spans="1:7" x14ac:dyDescent="0.2">
      <c r="A7267" s="17">
        <v>43768.666666666664</v>
      </c>
      <c r="B7267" s="17">
        <v>43768.708333333336</v>
      </c>
      <c r="C7267" s="18">
        <v>592.27700000000004</v>
      </c>
      <c r="D7267" s="19">
        <v>6.2380000000000004</v>
      </c>
      <c r="E7267" s="1">
        <f t="shared" si="340"/>
        <v>762.95972590311135</v>
      </c>
      <c r="F7267" s="12">
        <f t="shared" si="341"/>
        <v>762.95972590311135</v>
      </c>
      <c r="G7267" s="2">
        <f t="shared" si="339"/>
        <v>1.2881805741285097</v>
      </c>
    </row>
    <row r="7268" spans="1:7" x14ac:dyDescent="0.2">
      <c r="A7268" s="17">
        <v>43768.708333333336</v>
      </c>
      <c r="B7268" s="17">
        <v>43768.75</v>
      </c>
      <c r="C7268" s="18">
        <v>744.75900000000001</v>
      </c>
      <c r="D7268" s="19">
        <v>6.7389999999999999</v>
      </c>
      <c r="E7268" s="1">
        <f t="shared" si="340"/>
        <v>961.94861006830695</v>
      </c>
      <c r="F7268" s="12">
        <f t="shared" si="341"/>
        <v>961.94861006830695</v>
      </c>
      <c r="G7268" s="2">
        <f t="shared" si="339"/>
        <v>1.2916240153771985</v>
      </c>
    </row>
    <row r="7269" spans="1:7" x14ac:dyDescent="0.2">
      <c r="A7269" s="17">
        <v>43768.75</v>
      </c>
      <c r="B7269" s="17">
        <v>43768.791666666664</v>
      </c>
      <c r="C7269" s="18">
        <v>841.774</v>
      </c>
      <c r="D7269" s="19">
        <v>7.0410000000000004</v>
      </c>
      <c r="E7269" s="1">
        <f t="shared" si="340"/>
        <v>1097.1563860770045</v>
      </c>
      <c r="F7269" s="12">
        <f t="shared" si="341"/>
        <v>1097.1563860770045</v>
      </c>
      <c r="G7269" s="2">
        <f t="shared" si="339"/>
        <v>1.3033859279058329</v>
      </c>
    </row>
    <row r="7270" spans="1:7" x14ac:dyDescent="0.2">
      <c r="A7270" s="17">
        <v>43768.791666666664</v>
      </c>
      <c r="B7270" s="17">
        <v>43768.833333333336</v>
      </c>
      <c r="C7270" s="18">
        <v>914.35699999999997</v>
      </c>
      <c r="D7270" s="19">
        <v>7.24</v>
      </c>
      <c r="E7270" s="1">
        <f t="shared" si="340"/>
        <v>1192.8372722442789</v>
      </c>
      <c r="F7270" s="12">
        <f t="shared" si="341"/>
        <v>1192.8372722442789</v>
      </c>
      <c r="G7270" s="2">
        <f t="shared" si="339"/>
        <v>1.3045640512888061</v>
      </c>
    </row>
    <row r="7271" spans="1:7" x14ac:dyDescent="0.2">
      <c r="A7271" s="17">
        <v>43768.833333333336</v>
      </c>
      <c r="B7271" s="17">
        <v>43768.875</v>
      </c>
      <c r="C7271" s="18">
        <v>916.92399999999998</v>
      </c>
      <c r="D7271" s="19">
        <v>7.2530000000000001</v>
      </c>
      <c r="E7271" s="1">
        <f t="shared" si="340"/>
        <v>1199.274321301428</v>
      </c>
      <c r="F7271" s="12">
        <f t="shared" si="341"/>
        <v>1199.274321301428</v>
      </c>
      <c r="G7271" s="2">
        <f t="shared" si="339"/>
        <v>1.3079320873937514</v>
      </c>
    </row>
    <row r="7272" spans="1:7" x14ac:dyDescent="0.2">
      <c r="A7272" s="17">
        <v>43768.875</v>
      </c>
      <c r="B7272" s="17">
        <v>43768.916666666664</v>
      </c>
      <c r="C7272" s="18">
        <v>884.36099999999999</v>
      </c>
      <c r="D7272" s="19">
        <v>7.1619999999999999</v>
      </c>
      <c r="E7272" s="1">
        <f t="shared" si="340"/>
        <v>1154.6981030951217</v>
      </c>
      <c r="F7272" s="12">
        <f t="shared" si="341"/>
        <v>1154.6981030951217</v>
      </c>
      <c r="G7272" s="2">
        <f t="shared" si="339"/>
        <v>1.3056863691355924</v>
      </c>
    </row>
    <row r="7273" spans="1:7" x14ac:dyDescent="0.2">
      <c r="A7273" s="17">
        <v>43768.916666666664</v>
      </c>
      <c r="B7273" s="17">
        <v>43768.958333333336</v>
      </c>
      <c r="C7273" s="18">
        <v>836.27700000000004</v>
      </c>
      <c r="D7273" s="19">
        <v>7.024</v>
      </c>
      <c r="E7273" s="1">
        <f t="shared" si="340"/>
        <v>1089.2285370413233</v>
      </c>
      <c r="F7273" s="12">
        <f t="shared" si="341"/>
        <v>1089.2285370413233</v>
      </c>
      <c r="G7273" s="2">
        <f t="shared" si="339"/>
        <v>1.3024733874557393</v>
      </c>
    </row>
    <row r="7274" spans="1:7" x14ac:dyDescent="0.2">
      <c r="A7274" s="17">
        <v>43768.958333333336</v>
      </c>
      <c r="B7274" s="17">
        <v>43769</v>
      </c>
      <c r="C7274" s="18">
        <v>810.93700000000001</v>
      </c>
      <c r="D7274" s="19">
        <v>6.944</v>
      </c>
      <c r="E7274" s="1">
        <f t="shared" si="340"/>
        <v>1052.4334398752706</v>
      </c>
      <c r="F7274" s="12">
        <f t="shared" si="341"/>
        <v>1052.4334398752706</v>
      </c>
      <c r="G7274" s="2">
        <f t="shared" si="339"/>
        <v>1.2977992616877396</v>
      </c>
    </row>
    <row r="7275" spans="1:7" x14ac:dyDescent="0.2">
      <c r="A7275" s="17">
        <v>43769</v>
      </c>
      <c r="B7275" s="17">
        <v>43769.041666666664</v>
      </c>
      <c r="C7275" s="18">
        <v>797.43600000000004</v>
      </c>
      <c r="D7275" s="19">
        <v>6.9089999999999998</v>
      </c>
      <c r="E7275" s="1">
        <f t="shared" si="340"/>
        <v>1036.5997037641494</v>
      </c>
      <c r="F7275" s="12">
        <f t="shared" si="341"/>
        <v>1036.5997037641494</v>
      </c>
      <c r="G7275" s="2">
        <f t="shared" si="339"/>
        <v>1.2999158600366039</v>
      </c>
    </row>
    <row r="7276" spans="1:7" x14ac:dyDescent="0.2">
      <c r="A7276" s="17">
        <v>43769.041666666664</v>
      </c>
      <c r="B7276" s="17">
        <v>43769.083333333336</v>
      </c>
      <c r="C7276" s="18">
        <v>794.19899999999996</v>
      </c>
      <c r="D7276" s="19">
        <v>6.8940000000000001</v>
      </c>
      <c r="E7276" s="1">
        <f t="shared" si="340"/>
        <v>1029.8627251036619</v>
      </c>
      <c r="F7276" s="12">
        <f t="shared" si="341"/>
        <v>1029.8627251036619</v>
      </c>
      <c r="G7276" s="2">
        <f t="shared" si="339"/>
        <v>1.2967313294321221</v>
      </c>
    </row>
    <row r="7277" spans="1:7" x14ac:dyDescent="0.2">
      <c r="A7277" s="17">
        <v>43769.083333333336</v>
      </c>
      <c r="B7277" s="17">
        <v>43769.125</v>
      </c>
      <c r="C7277" s="18">
        <v>751.58600000000001</v>
      </c>
      <c r="D7277" s="19">
        <v>6.77</v>
      </c>
      <c r="E7277" s="1">
        <f t="shared" si="340"/>
        <v>975.28491832488248</v>
      </c>
      <c r="F7277" s="12">
        <f t="shared" si="341"/>
        <v>975.28491832488248</v>
      </c>
      <c r="G7277" s="2">
        <f t="shared" si="339"/>
        <v>1.2976358238776167</v>
      </c>
    </row>
    <row r="7278" spans="1:7" x14ac:dyDescent="0.2">
      <c r="A7278" s="17">
        <v>43769.125</v>
      </c>
      <c r="B7278" s="17">
        <v>43769.166666666664</v>
      </c>
      <c r="C7278" s="18">
        <v>712.71400000000006</v>
      </c>
      <c r="D7278" s="19">
        <v>6.6479999999999997</v>
      </c>
      <c r="E7278" s="1">
        <f t="shared" si="340"/>
        <v>923.50347650318201</v>
      </c>
      <c r="F7278" s="12">
        <f t="shared" si="341"/>
        <v>923.50347650318201</v>
      </c>
      <c r="G7278" s="2">
        <f t="shared" si="339"/>
        <v>1.2957560487140451</v>
      </c>
    </row>
    <row r="7279" spans="1:7" x14ac:dyDescent="0.2">
      <c r="A7279" s="17">
        <v>43769.166666666664</v>
      </c>
      <c r="B7279" s="17">
        <v>43769.208333333336</v>
      </c>
      <c r="C7279" s="18">
        <v>666.67200000000003</v>
      </c>
      <c r="D7279" s="19">
        <v>6.4980000000000002</v>
      </c>
      <c r="E7279" s="1">
        <f t="shared" si="340"/>
        <v>862.3918098650297</v>
      </c>
      <c r="F7279" s="12">
        <f t="shared" si="341"/>
        <v>862.3918098650297</v>
      </c>
      <c r="G7279" s="2">
        <f t="shared" si="339"/>
        <v>1.293577366178615</v>
      </c>
    </row>
    <row r="7280" spans="1:7" x14ac:dyDescent="0.2">
      <c r="A7280" s="17">
        <v>43769.208333333336</v>
      </c>
      <c r="B7280" s="17">
        <v>43769.25</v>
      </c>
      <c r="C7280" s="18">
        <v>553.82500000000005</v>
      </c>
      <c r="D7280" s="19">
        <v>6.1050000000000004</v>
      </c>
      <c r="E7280" s="1">
        <f t="shared" si="340"/>
        <v>715.19176830124877</v>
      </c>
      <c r="F7280" s="12">
        <f t="shared" si="341"/>
        <v>715.19176830124877</v>
      </c>
      <c r="G7280" s="2">
        <f t="shared" si="339"/>
        <v>1.2913677936193719</v>
      </c>
    </row>
    <row r="7281" spans="1:7" x14ac:dyDescent="0.2">
      <c r="A7281" s="17">
        <v>43769.25</v>
      </c>
      <c r="B7281" s="17">
        <v>43769.291666666664</v>
      </c>
      <c r="C7281" s="18">
        <v>476.06400000000002</v>
      </c>
      <c r="D7281" s="19">
        <v>5.8129999999999997</v>
      </c>
      <c r="E7281" s="1">
        <f t="shared" si="340"/>
        <v>617.39978116183102</v>
      </c>
      <c r="F7281" s="12">
        <f t="shared" si="341"/>
        <v>617.39978116183102</v>
      </c>
      <c r="G7281" s="2">
        <f t="shared" si="339"/>
        <v>1.2968839928283402</v>
      </c>
    </row>
    <row r="7282" spans="1:7" x14ac:dyDescent="0.2">
      <c r="A7282" s="17">
        <v>43769.291666666664</v>
      </c>
      <c r="B7282" s="17">
        <v>43769.333333333336</v>
      </c>
      <c r="C7282" s="18">
        <v>414.05700000000002</v>
      </c>
      <c r="D7282" s="19">
        <v>5.5449999999999999</v>
      </c>
      <c r="E7282" s="1">
        <f t="shared" si="340"/>
        <v>535.88321446297357</v>
      </c>
      <c r="F7282" s="12">
        <f t="shared" si="341"/>
        <v>535.88321446297357</v>
      </c>
      <c r="G7282" s="2">
        <f t="shared" si="339"/>
        <v>1.2942257091728278</v>
      </c>
    </row>
    <row r="7283" spans="1:7" x14ac:dyDescent="0.2">
      <c r="A7283" s="17">
        <v>43769.333333333336</v>
      </c>
      <c r="B7283" s="17">
        <v>43769.375</v>
      </c>
      <c r="C7283" s="18">
        <v>249.53899999999999</v>
      </c>
      <c r="D7283" s="19">
        <v>4.7210000000000001</v>
      </c>
      <c r="E7283" s="1">
        <f t="shared" si="340"/>
        <v>330.72536439405218</v>
      </c>
      <c r="F7283" s="12">
        <f t="shared" si="341"/>
        <v>330.72536439405218</v>
      </c>
      <c r="G7283" s="2">
        <f t="shared" si="339"/>
        <v>1.3253453944836366</v>
      </c>
    </row>
    <row r="7284" spans="1:7" x14ac:dyDescent="0.2">
      <c r="A7284" s="17">
        <v>43769.375</v>
      </c>
      <c r="B7284" s="17">
        <v>43769.416666666664</v>
      </c>
      <c r="C7284" s="18">
        <v>301.39100000000002</v>
      </c>
      <c r="D7284" s="19">
        <v>5.0140000000000002</v>
      </c>
      <c r="E7284" s="1">
        <f t="shared" si="340"/>
        <v>396.20366740384736</v>
      </c>
      <c r="F7284" s="12">
        <f t="shared" si="341"/>
        <v>396.20366740384736</v>
      </c>
      <c r="G7284" s="2">
        <f t="shared" si="339"/>
        <v>1.3145836053626263</v>
      </c>
    </row>
    <row r="7285" spans="1:7" x14ac:dyDescent="0.2">
      <c r="A7285" s="17">
        <v>43769.416666666664</v>
      </c>
      <c r="B7285" s="17">
        <v>43769.458333333336</v>
      </c>
      <c r="C7285" s="18">
        <v>610.32899999999995</v>
      </c>
      <c r="D7285" s="19">
        <v>6.31</v>
      </c>
      <c r="E7285" s="1">
        <f t="shared" si="340"/>
        <v>789.68443881077656</v>
      </c>
      <c r="F7285" s="12">
        <f t="shared" si="341"/>
        <v>789.68443881077656</v>
      </c>
      <c r="G7285" s="2">
        <f t="shared" si="339"/>
        <v>1.2938668141457748</v>
      </c>
    </row>
    <row r="7286" spans="1:7" x14ac:dyDescent="0.2">
      <c r="A7286" s="17">
        <v>43769.458333333336</v>
      </c>
      <c r="B7286" s="17">
        <v>43769.5</v>
      </c>
      <c r="C7286" s="18">
        <v>657.48599999999999</v>
      </c>
      <c r="D7286" s="19">
        <v>6.4630000000000001</v>
      </c>
      <c r="E7286" s="1">
        <f t="shared" si="340"/>
        <v>848.53150167939543</v>
      </c>
      <c r="F7286" s="12">
        <f t="shared" si="341"/>
        <v>848.53150167939543</v>
      </c>
      <c r="G7286" s="2">
        <f t="shared" si="339"/>
        <v>1.290569687688248</v>
      </c>
    </row>
    <row r="7287" spans="1:7" x14ac:dyDescent="0.2">
      <c r="A7287" s="17">
        <v>43769.5</v>
      </c>
      <c r="B7287" s="17">
        <v>43769.541666666664</v>
      </c>
      <c r="C7287" s="18">
        <v>623.59</v>
      </c>
      <c r="D7287" s="19">
        <v>6.3479999999999999</v>
      </c>
      <c r="E7287" s="1">
        <f t="shared" si="340"/>
        <v>804.03741120960512</v>
      </c>
      <c r="F7287" s="12">
        <f t="shared" si="341"/>
        <v>804.03741120960512</v>
      </c>
      <c r="G7287" s="2">
        <f t="shared" si="339"/>
        <v>1.2893686736631522</v>
      </c>
    </row>
    <row r="7288" spans="1:7" x14ac:dyDescent="0.2">
      <c r="A7288" s="17">
        <v>43769.541666666664</v>
      </c>
      <c r="B7288" s="17">
        <v>43769.583333333336</v>
      </c>
      <c r="C7288" s="18">
        <v>593.03099999999995</v>
      </c>
      <c r="D7288" s="19">
        <v>6.25</v>
      </c>
      <c r="E7288" s="1">
        <f t="shared" si="340"/>
        <v>767.37130353009263</v>
      </c>
      <c r="F7288" s="12">
        <f t="shared" si="341"/>
        <v>767.37130353009263</v>
      </c>
      <c r="G7288" s="2">
        <f t="shared" si="339"/>
        <v>1.293981770818208</v>
      </c>
    </row>
    <row r="7289" spans="1:7" x14ac:dyDescent="0.2">
      <c r="A7289" s="17">
        <v>43769.583333333336</v>
      </c>
      <c r="B7289" s="17">
        <v>43769.625</v>
      </c>
      <c r="C7289" s="18">
        <v>527.93299999999999</v>
      </c>
      <c r="D7289" s="19">
        <v>6.0069999999999997</v>
      </c>
      <c r="E7289" s="1">
        <f t="shared" si="340"/>
        <v>681.30001450052316</v>
      </c>
      <c r="F7289" s="12">
        <f t="shared" si="341"/>
        <v>681.30001450052316</v>
      </c>
      <c r="G7289" s="2">
        <f t="shared" si="339"/>
        <v>1.290504693778421</v>
      </c>
    </row>
    <row r="7290" spans="1:7" x14ac:dyDescent="0.2">
      <c r="A7290" s="17">
        <v>43769.625</v>
      </c>
      <c r="B7290" s="17">
        <v>43769.666666666664</v>
      </c>
      <c r="C7290" s="18">
        <v>583.29300000000001</v>
      </c>
      <c r="D7290" s="19">
        <v>6.2080000000000002</v>
      </c>
      <c r="E7290" s="1">
        <f t="shared" si="340"/>
        <v>752.0048249618369</v>
      </c>
      <c r="F7290" s="12">
        <f t="shared" si="341"/>
        <v>752.0048249618369</v>
      </c>
      <c r="G7290" s="2">
        <f t="shared" si="339"/>
        <v>1.2892402702618357</v>
      </c>
    </row>
    <row r="7291" spans="1:7" x14ac:dyDescent="0.2">
      <c r="A7291" s="17">
        <v>43769.666666666664</v>
      </c>
      <c r="B7291" s="17">
        <v>43769.708333333336</v>
      </c>
      <c r="C7291" s="18">
        <v>810.97799999999995</v>
      </c>
      <c r="D7291" s="19">
        <v>6.9459999999999997</v>
      </c>
      <c r="E7291" s="1">
        <f t="shared" si="340"/>
        <v>1053.3430625041935</v>
      </c>
      <c r="F7291" s="12">
        <f t="shared" si="341"/>
        <v>1053.3430625041935</v>
      </c>
      <c r="G7291" s="2">
        <f t="shared" si="339"/>
        <v>1.2988552864617704</v>
      </c>
    </row>
    <row r="7292" spans="1:7" x14ac:dyDescent="0.2">
      <c r="A7292" s="17">
        <v>43769.708333333336</v>
      </c>
      <c r="B7292" s="17">
        <v>43769.75</v>
      </c>
      <c r="C7292" s="18">
        <v>1030.492</v>
      </c>
      <c r="D7292" s="19">
        <v>7.569</v>
      </c>
      <c r="E7292" s="1">
        <f t="shared" si="340"/>
        <v>1362.9534335511685</v>
      </c>
      <c r="F7292" s="12">
        <f t="shared" si="341"/>
        <v>1362.9534335511685</v>
      </c>
      <c r="G7292" s="2">
        <f t="shared" si="339"/>
        <v>1.3226239830597117</v>
      </c>
    </row>
    <row r="7293" spans="1:7" x14ac:dyDescent="0.2">
      <c r="A7293" s="17">
        <v>43769.75</v>
      </c>
      <c r="B7293" s="17">
        <v>43769.791666666664</v>
      </c>
      <c r="C7293" s="18">
        <v>1146.8920000000001</v>
      </c>
      <c r="D7293" s="19">
        <v>7.8769999999999998</v>
      </c>
      <c r="E7293" s="1">
        <f t="shared" si="340"/>
        <v>1536.2009832576277</v>
      </c>
      <c r="F7293" s="12">
        <f t="shared" si="341"/>
        <v>1536.2009832576277</v>
      </c>
      <c r="G7293" s="2">
        <f t="shared" si="339"/>
        <v>1.3394469429184506</v>
      </c>
    </row>
    <row r="7294" spans="1:7" x14ac:dyDescent="0.2">
      <c r="A7294" s="17">
        <v>43769.791666666664</v>
      </c>
      <c r="B7294" s="17">
        <v>43769.833333333336</v>
      </c>
      <c r="C7294" s="18">
        <v>1168.3009999999999</v>
      </c>
      <c r="D7294" s="19">
        <v>7.9359999999999999</v>
      </c>
      <c r="E7294" s="1">
        <f t="shared" si="340"/>
        <v>1570.9793621461763</v>
      </c>
      <c r="F7294" s="12">
        <f t="shared" si="341"/>
        <v>1570.9793621461763</v>
      </c>
      <c r="G7294" s="2">
        <f t="shared" si="339"/>
        <v>1.3446700483404332</v>
      </c>
    </row>
    <row r="7295" spans="1:7" x14ac:dyDescent="0.2">
      <c r="A7295" s="17">
        <v>43769.833333333336</v>
      </c>
      <c r="B7295" s="17">
        <v>43769.875</v>
      </c>
      <c r="C7295" s="18">
        <v>1131.768</v>
      </c>
      <c r="D7295" s="19">
        <v>7.84</v>
      </c>
      <c r="E7295" s="1">
        <f t="shared" si="340"/>
        <v>1514.6548868669133</v>
      </c>
      <c r="F7295" s="12">
        <f t="shared" si="341"/>
        <v>1514.6548868669133</v>
      </c>
      <c r="G7295" s="2">
        <f t="shared" si="339"/>
        <v>1.3383086346909554</v>
      </c>
    </row>
    <row r="7296" spans="1:7" x14ac:dyDescent="0.2">
      <c r="A7296" s="17">
        <v>43769.875</v>
      </c>
      <c r="B7296" s="17">
        <v>43769.916666666664</v>
      </c>
      <c r="C7296" s="18">
        <v>1029.1849999999999</v>
      </c>
      <c r="D7296" s="19">
        <v>7.5659999999999998</v>
      </c>
      <c r="E7296" s="1">
        <f t="shared" si="340"/>
        <v>1361.3334415256102</v>
      </c>
      <c r="F7296" s="12">
        <f t="shared" si="341"/>
        <v>1361.3334415256102</v>
      </c>
      <c r="G7296" s="2">
        <f t="shared" si="339"/>
        <v>1.3227295787692304</v>
      </c>
    </row>
    <row r="7297" spans="1:7" x14ac:dyDescent="0.2">
      <c r="A7297" s="17">
        <v>43769.916666666664</v>
      </c>
      <c r="B7297" s="17">
        <v>43769.958333333336</v>
      </c>
      <c r="C7297" s="18">
        <v>928.99900000000002</v>
      </c>
      <c r="D7297" s="19">
        <v>7.29</v>
      </c>
      <c r="E7297" s="1">
        <f t="shared" si="340"/>
        <v>1217.7218177359705</v>
      </c>
      <c r="F7297" s="12">
        <f t="shared" si="341"/>
        <v>1217.7218177359705</v>
      </c>
      <c r="G7297" s="2">
        <f t="shared" si="339"/>
        <v>1.3107891587999239</v>
      </c>
    </row>
    <row r="7298" spans="1:7" x14ac:dyDescent="0.2">
      <c r="A7298" s="17">
        <v>43769.958333333336</v>
      </c>
      <c r="B7298" s="17">
        <v>43770</v>
      </c>
      <c r="C7298" s="18">
        <v>865.62400000000002</v>
      </c>
      <c r="D7298" s="19">
        <v>7.1070000000000002</v>
      </c>
      <c r="E7298" s="1">
        <f t="shared" si="340"/>
        <v>1128.2996376454219</v>
      </c>
      <c r="F7298" s="12">
        <f t="shared" si="341"/>
        <v>1128.2996376454219</v>
      </c>
      <c r="G7298" s="2">
        <f t="shared" si="339"/>
        <v>1.3034523507266687</v>
      </c>
    </row>
    <row r="7299" spans="1:7" x14ac:dyDescent="0.2">
      <c r="A7299" s="17">
        <v>43770</v>
      </c>
      <c r="B7299" s="17">
        <v>43770.041666666664</v>
      </c>
      <c r="C7299" s="18">
        <v>804.31700000000001</v>
      </c>
      <c r="D7299" s="19">
        <v>6.9290000000000003</v>
      </c>
      <c r="E7299" s="1">
        <f t="shared" si="340"/>
        <v>1045.6279566696883</v>
      </c>
      <c r="F7299" s="12">
        <f t="shared" si="341"/>
        <v>1045.6279566696883</v>
      </c>
      <c r="G7299" s="2">
        <f t="shared" ref="G7299:G7362" si="342">F7299/C7299</f>
        <v>1.3000197144529935</v>
      </c>
    </row>
    <row r="7300" spans="1:7" x14ac:dyDescent="0.2">
      <c r="A7300" s="17">
        <v>43770.041666666664</v>
      </c>
      <c r="B7300" s="17">
        <v>43770.083333333336</v>
      </c>
      <c r="C7300" s="18">
        <v>799.45899999999995</v>
      </c>
      <c r="D7300" s="19">
        <v>6.9130000000000003</v>
      </c>
      <c r="E7300" s="1">
        <f t="shared" ref="E7300:E7363" si="343">0.5*1.2251*(16/27)*$M$4*(D7300^3)*10^-3</f>
        <v>1038.4011800370984</v>
      </c>
      <c r="F7300" s="12">
        <f t="shared" ref="F7300:F7363" si="344">IF(E7300&gt;2727,2727,E7300)</f>
        <v>1038.4011800370984</v>
      </c>
      <c r="G7300" s="2">
        <f t="shared" si="342"/>
        <v>1.2988798425398906</v>
      </c>
    </row>
    <row r="7301" spans="1:7" x14ac:dyDescent="0.2">
      <c r="A7301" s="17">
        <v>43770.083333333336</v>
      </c>
      <c r="B7301" s="17">
        <v>43770.125</v>
      </c>
      <c r="C7301" s="18">
        <v>846.16300000000001</v>
      </c>
      <c r="D7301" s="19">
        <v>7.0529999999999999</v>
      </c>
      <c r="E7301" s="1">
        <f t="shared" si="343"/>
        <v>1102.7756140395975</v>
      </c>
      <c r="F7301" s="12">
        <f t="shared" si="344"/>
        <v>1102.7756140395975</v>
      </c>
      <c r="G7301" s="2">
        <f t="shared" si="342"/>
        <v>1.303266172167298</v>
      </c>
    </row>
    <row r="7302" spans="1:7" x14ac:dyDescent="0.2">
      <c r="A7302" s="17">
        <v>43770.125</v>
      </c>
      <c r="B7302" s="17">
        <v>43770.166666666664</v>
      </c>
      <c r="C7302" s="18">
        <v>774.33399999999995</v>
      </c>
      <c r="D7302" s="19">
        <v>6.8339999999999996</v>
      </c>
      <c r="E7302" s="1">
        <f t="shared" si="343"/>
        <v>1003.2067040667145</v>
      </c>
      <c r="F7302" s="12">
        <f t="shared" si="344"/>
        <v>1003.2067040667145</v>
      </c>
      <c r="G7302" s="2">
        <f t="shared" si="342"/>
        <v>1.2955736207718045</v>
      </c>
    </row>
    <row r="7303" spans="1:7" x14ac:dyDescent="0.2">
      <c r="A7303" s="17">
        <v>43770.166666666664</v>
      </c>
      <c r="B7303" s="17">
        <v>43770.208333333336</v>
      </c>
      <c r="C7303" s="18">
        <v>735.39200000000005</v>
      </c>
      <c r="D7303" s="19">
        <v>6.7160000000000002</v>
      </c>
      <c r="E7303" s="1">
        <f t="shared" si="343"/>
        <v>952.13288402000251</v>
      </c>
      <c r="F7303" s="12">
        <f t="shared" si="344"/>
        <v>952.13288402000251</v>
      </c>
      <c r="G7303" s="2">
        <f t="shared" si="342"/>
        <v>1.2947283680268515</v>
      </c>
    </row>
    <row r="7304" spans="1:7" x14ac:dyDescent="0.2">
      <c r="A7304" s="17">
        <v>43770.208333333336</v>
      </c>
      <c r="B7304" s="17">
        <v>43770.25</v>
      </c>
      <c r="C7304" s="18">
        <v>689.76300000000003</v>
      </c>
      <c r="D7304" s="19">
        <v>6.5730000000000004</v>
      </c>
      <c r="E7304" s="1">
        <f t="shared" si="343"/>
        <v>892.59900663342751</v>
      </c>
      <c r="F7304" s="12">
        <f t="shared" si="344"/>
        <v>892.59900663342751</v>
      </c>
      <c r="G7304" s="2">
        <f t="shared" si="342"/>
        <v>1.2940662323630399</v>
      </c>
    </row>
    <row r="7305" spans="1:7" x14ac:dyDescent="0.2">
      <c r="A7305" s="17">
        <v>43770.25</v>
      </c>
      <c r="B7305" s="17">
        <v>43770.291666666664</v>
      </c>
      <c r="C7305" s="18">
        <v>700.52</v>
      </c>
      <c r="D7305" s="19">
        <v>6.6040000000000001</v>
      </c>
      <c r="E7305" s="1">
        <f t="shared" si="343"/>
        <v>905.28785924017961</v>
      </c>
      <c r="F7305" s="12">
        <f t="shared" si="344"/>
        <v>905.28785924017961</v>
      </c>
      <c r="G7305" s="2">
        <f t="shared" si="342"/>
        <v>1.2923083698398041</v>
      </c>
    </row>
    <row r="7306" spans="1:7" x14ac:dyDescent="0.2">
      <c r="A7306" s="17">
        <v>43770.291666666664</v>
      </c>
      <c r="B7306" s="17">
        <v>43770.333333333336</v>
      </c>
      <c r="C7306" s="18">
        <v>669.51900000000001</v>
      </c>
      <c r="D7306" s="19">
        <v>6.5090000000000003</v>
      </c>
      <c r="E7306" s="1">
        <f t="shared" si="343"/>
        <v>866.77887249957371</v>
      </c>
      <c r="F7306" s="12">
        <f t="shared" si="344"/>
        <v>866.77887249957371</v>
      </c>
      <c r="G7306" s="2">
        <f t="shared" si="342"/>
        <v>1.2946292375564752</v>
      </c>
    </row>
    <row r="7307" spans="1:7" x14ac:dyDescent="0.2">
      <c r="A7307" s="17">
        <v>43770.333333333336</v>
      </c>
      <c r="B7307" s="17">
        <v>43770.375</v>
      </c>
      <c r="C7307" s="18">
        <v>689.79200000000003</v>
      </c>
      <c r="D7307" s="19">
        <v>6.5730000000000004</v>
      </c>
      <c r="E7307" s="1">
        <f t="shared" si="343"/>
        <v>892.59900663342751</v>
      </c>
      <c r="F7307" s="12">
        <f t="shared" si="344"/>
        <v>892.59900663342751</v>
      </c>
      <c r="G7307" s="2">
        <f t="shared" si="342"/>
        <v>1.2940118276718597</v>
      </c>
    </row>
    <row r="7308" spans="1:7" x14ac:dyDescent="0.2">
      <c r="A7308" s="17">
        <v>43770.375</v>
      </c>
      <c r="B7308" s="17">
        <v>43770.416666666664</v>
      </c>
      <c r="C7308" s="18">
        <v>844.101</v>
      </c>
      <c r="D7308" s="19">
        <v>7.0469999999999997</v>
      </c>
      <c r="E7308" s="1">
        <f t="shared" si="343"/>
        <v>1099.9636078800952</v>
      </c>
      <c r="F7308" s="12">
        <f t="shared" si="344"/>
        <v>1099.9636078800952</v>
      </c>
      <c r="G7308" s="2">
        <f t="shared" si="342"/>
        <v>1.3031184750167282</v>
      </c>
    </row>
    <row r="7309" spans="1:7" x14ac:dyDescent="0.2">
      <c r="A7309" s="17">
        <v>43770.416666666664</v>
      </c>
      <c r="B7309" s="17">
        <v>43770.458333333336</v>
      </c>
      <c r="C7309" s="18">
        <v>722.53</v>
      </c>
      <c r="D7309" s="19">
        <v>6.6710000000000003</v>
      </c>
      <c r="E7309" s="1">
        <f t="shared" si="343"/>
        <v>933.12177545014902</v>
      </c>
      <c r="F7309" s="12">
        <f t="shared" si="344"/>
        <v>933.12177545014902</v>
      </c>
      <c r="G7309" s="2">
        <f t="shared" si="342"/>
        <v>1.2914644034851828</v>
      </c>
    </row>
    <row r="7310" spans="1:7" x14ac:dyDescent="0.2">
      <c r="A7310" s="17">
        <v>43770.458333333336</v>
      </c>
      <c r="B7310" s="17">
        <v>43770.5</v>
      </c>
      <c r="C7310" s="18">
        <v>754.91099999999994</v>
      </c>
      <c r="D7310" s="19">
        <v>6.78</v>
      </c>
      <c r="E7310" s="1">
        <f t="shared" si="343"/>
        <v>979.61309953198736</v>
      </c>
      <c r="F7310" s="12">
        <f t="shared" si="344"/>
        <v>979.61309953198736</v>
      </c>
      <c r="G7310" s="2">
        <f t="shared" si="342"/>
        <v>1.2976537625388787</v>
      </c>
    </row>
    <row r="7311" spans="1:7" x14ac:dyDescent="0.2">
      <c r="A7311" s="17">
        <v>43770.5</v>
      </c>
      <c r="B7311" s="17">
        <v>43770.541666666664</v>
      </c>
      <c r="C7311" s="18">
        <v>719.38</v>
      </c>
      <c r="D7311" s="19">
        <v>6.665</v>
      </c>
      <c r="E7311" s="1">
        <f t="shared" si="343"/>
        <v>930.60624708351531</v>
      </c>
      <c r="F7311" s="12">
        <f t="shared" si="344"/>
        <v>930.60624708351531</v>
      </c>
      <c r="G7311" s="2">
        <f t="shared" si="342"/>
        <v>1.2936226293245785</v>
      </c>
    </row>
    <row r="7312" spans="1:7" x14ac:dyDescent="0.2">
      <c r="A7312" s="17">
        <v>43770.541666666664</v>
      </c>
      <c r="B7312" s="17">
        <v>43770.583333333336</v>
      </c>
      <c r="C7312" s="18">
        <v>751.39200000000005</v>
      </c>
      <c r="D7312" s="19">
        <v>6.76</v>
      </c>
      <c r="E7312" s="1">
        <f t="shared" si="343"/>
        <v>970.96950460469259</v>
      </c>
      <c r="F7312" s="12">
        <f t="shared" si="344"/>
        <v>970.96950460469259</v>
      </c>
      <c r="G7312" s="2">
        <f t="shared" si="342"/>
        <v>1.2922276316552379</v>
      </c>
    </row>
    <row r="7313" spans="1:7" x14ac:dyDescent="0.2">
      <c r="A7313" s="17">
        <v>43770.583333333336</v>
      </c>
      <c r="B7313" s="17">
        <v>43770.625</v>
      </c>
      <c r="C7313" s="18">
        <v>866.928</v>
      </c>
      <c r="D7313" s="19">
        <v>7.1120000000000001</v>
      </c>
      <c r="E7313" s="1">
        <f t="shared" si="343"/>
        <v>1130.6826972030283</v>
      </c>
      <c r="F7313" s="12">
        <f t="shared" si="344"/>
        <v>1130.6826972030283</v>
      </c>
      <c r="G7313" s="2">
        <f t="shared" si="342"/>
        <v>1.3042406026833004</v>
      </c>
    </row>
    <row r="7314" spans="1:7" x14ac:dyDescent="0.2">
      <c r="A7314" s="17">
        <v>43770.625</v>
      </c>
      <c r="B7314" s="17">
        <v>43770.666666666664</v>
      </c>
      <c r="C7314" s="18">
        <v>1092.7909999999999</v>
      </c>
      <c r="D7314" s="19">
        <v>7.7329999999999997</v>
      </c>
      <c r="E7314" s="1">
        <f t="shared" si="343"/>
        <v>1453.4815818602265</v>
      </c>
      <c r="F7314" s="12">
        <f t="shared" si="344"/>
        <v>1453.4815818602265</v>
      </c>
      <c r="G7314" s="2">
        <f t="shared" si="342"/>
        <v>1.3300636460770876</v>
      </c>
    </row>
    <row r="7315" spans="1:7" x14ac:dyDescent="0.2">
      <c r="A7315" s="17">
        <v>43770.666666666664</v>
      </c>
      <c r="B7315" s="17">
        <v>43770.708333333336</v>
      </c>
      <c r="C7315" s="18">
        <v>1407.123</v>
      </c>
      <c r="D7315" s="19">
        <v>8.5549999999999997</v>
      </c>
      <c r="E7315" s="1">
        <f t="shared" si="343"/>
        <v>1968.0020386117749</v>
      </c>
      <c r="F7315" s="12">
        <f t="shared" si="344"/>
        <v>1968.0020386117749</v>
      </c>
      <c r="G7315" s="2">
        <f t="shared" si="342"/>
        <v>1.3985998655496177</v>
      </c>
    </row>
    <row r="7316" spans="1:7" x14ac:dyDescent="0.2">
      <c r="A7316" s="17">
        <v>43770.708333333336</v>
      </c>
      <c r="B7316" s="17">
        <v>43770.75</v>
      </c>
      <c r="C7316" s="18">
        <v>1596.3530000000001</v>
      </c>
      <c r="D7316" s="19">
        <v>9.0640000000000001</v>
      </c>
      <c r="E7316" s="1">
        <f t="shared" si="343"/>
        <v>2340.5891791868744</v>
      </c>
      <c r="F7316" s="12">
        <f t="shared" si="344"/>
        <v>2340.5891791868744</v>
      </c>
      <c r="G7316" s="2">
        <f t="shared" si="342"/>
        <v>1.4662102800488828</v>
      </c>
    </row>
    <row r="7317" spans="1:7" x14ac:dyDescent="0.2">
      <c r="A7317" s="17">
        <v>43770.75</v>
      </c>
      <c r="B7317" s="17">
        <v>43770.791666666664</v>
      </c>
      <c r="C7317" s="18">
        <v>1646.133</v>
      </c>
      <c r="D7317" s="19">
        <v>9.2010000000000005</v>
      </c>
      <c r="E7317" s="1">
        <f t="shared" si="343"/>
        <v>2448.3336097990596</v>
      </c>
      <c r="F7317" s="12">
        <f t="shared" si="344"/>
        <v>2448.3336097990596</v>
      </c>
      <c r="G7317" s="2">
        <f t="shared" si="342"/>
        <v>1.4873242987043329</v>
      </c>
    </row>
    <row r="7318" spans="1:7" x14ac:dyDescent="0.2">
      <c r="A7318" s="17">
        <v>43770.791666666664</v>
      </c>
      <c r="B7318" s="17">
        <v>43770.833333333336</v>
      </c>
      <c r="C7318" s="18">
        <v>1546.046</v>
      </c>
      <c r="D7318" s="19">
        <v>8.9190000000000005</v>
      </c>
      <c r="E7318" s="1">
        <f t="shared" si="343"/>
        <v>2230.0468863704605</v>
      </c>
      <c r="F7318" s="12">
        <f t="shared" si="344"/>
        <v>2230.0468863704605</v>
      </c>
      <c r="G7318" s="2">
        <f t="shared" si="342"/>
        <v>1.4424194922857796</v>
      </c>
    </row>
    <row r="7319" spans="1:7" x14ac:dyDescent="0.2">
      <c r="A7319" s="17">
        <v>43770.833333333336</v>
      </c>
      <c r="B7319" s="17">
        <v>43770.875</v>
      </c>
      <c r="C7319" s="18">
        <v>1486.817</v>
      </c>
      <c r="D7319" s="19">
        <v>8.7690000000000001</v>
      </c>
      <c r="E7319" s="1">
        <f t="shared" si="343"/>
        <v>2119.4135792726033</v>
      </c>
      <c r="F7319" s="12">
        <f t="shared" si="344"/>
        <v>2119.4135792726033</v>
      </c>
      <c r="G7319" s="2">
        <f t="shared" si="342"/>
        <v>1.4254703701078231</v>
      </c>
    </row>
    <row r="7320" spans="1:7" x14ac:dyDescent="0.2">
      <c r="A7320" s="17">
        <v>43770.875</v>
      </c>
      <c r="B7320" s="17">
        <v>43770.916666666664</v>
      </c>
      <c r="C7320" s="18">
        <v>1479.268</v>
      </c>
      <c r="D7320" s="19">
        <v>8.7449999999999992</v>
      </c>
      <c r="E7320" s="1">
        <f t="shared" si="343"/>
        <v>2102.0592045759377</v>
      </c>
      <c r="F7320" s="12">
        <f t="shared" si="344"/>
        <v>2102.0592045759377</v>
      </c>
      <c r="G7320" s="2">
        <f t="shared" si="342"/>
        <v>1.4210130987596146</v>
      </c>
    </row>
    <row r="7321" spans="1:7" x14ac:dyDescent="0.2">
      <c r="A7321" s="17">
        <v>43770.916666666664</v>
      </c>
      <c r="B7321" s="17">
        <v>43770.958333333336</v>
      </c>
      <c r="C7321" s="18">
        <v>1450.116</v>
      </c>
      <c r="D7321" s="19">
        <v>8.6660000000000004</v>
      </c>
      <c r="E7321" s="1">
        <f t="shared" si="343"/>
        <v>2045.6039632215607</v>
      </c>
      <c r="F7321" s="12">
        <f t="shared" si="344"/>
        <v>2045.6039632215607</v>
      </c>
      <c r="G7321" s="2">
        <f t="shared" si="342"/>
        <v>1.4106485020657387</v>
      </c>
    </row>
    <row r="7322" spans="1:7" x14ac:dyDescent="0.2">
      <c r="A7322" s="17">
        <v>43770.958333333336</v>
      </c>
      <c r="B7322" s="17">
        <v>43771</v>
      </c>
      <c r="C7322" s="18">
        <v>1336.6189999999999</v>
      </c>
      <c r="D7322" s="19">
        <v>8.3759999999999994</v>
      </c>
      <c r="E7322" s="1">
        <f t="shared" si="343"/>
        <v>1847.036630001885</v>
      </c>
      <c r="F7322" s="12">
        <f t="shared" si="344"/>
        <v>1847.036630001885</v>
      </c>
      <c r="G7322" s="2">
        <f t="shared" si="342"/>
        <v>1.3818721939474787</v>
      </c>
    </row>
    <row r="7323" spans="1:7" x14ac:dyDescent="0.2">
      <c r="A7323" s="17">
        <v>43771</v>
      </c>
      <c r="B7323" s="17">
        <v>43771.041666666664</v>
      </c>
      <c r="C7323" s="18">
        <v>1330.55</v>
      </c>
      <c r="D7323" s="19">
        <v>8.3550000000000004</v>
      </c>
      <c r="E7323" s="1">
        <f t="shared" si="343"/>
        <v>1833.1789640888437</v>
      </c>
      <c r="F7323" s="12">
        <f t="shared" si="344"/>
        <v>1833.1789640888437</v>
      </c>
      <c r="G7323" s="2">
        <f t="shared" si="342"/>
        <v>1.3777602976880567</v>
      </c>
    </row>
    <row r="7324" spans="1:7" x14ac:dyDescent="0.2">
      <c r="A7324" s="17">
        <v>43771.041666666664</v>
      </c>
      <c r="B7324" s="17">
        <v>43771.083333333336</v>
      </c>
      <c r="C7324" s="18">
        <v>1504.721</v>
      </c>
      <c r="D7324" s="19">
        <v>8.8179999999999996</v>
      </c>
      <c r="E7324" s="1">
        <f t="shared" si="343"/>
        <v>2155.1414798090259</v>
      </c>
      <c r="F7324" s="12">
        <f t="shared" si="344"/>
        <v>2155.1414798090259</v>
      </c>
      <c r="G7324" s="2">
        <f t="shared" si="342"/>
        <v>1.4322532082751724</v>
      </c>
    </row>
    <row r="7325" spans="1:7" x14ac:dyDescent="0.2">
      <c r="A7325" s="17">
        <v>43771.083333333336</v>
      </c>
      <c r="B7325" s="17">
        <v>43771.125</v>
      </c>
      <c r="C7325" s="18">
        <v>1608.723</v>
      </c>
      <c r="D7325" s="19">
        <v>9.0980000000000008</v>
      </c>
      <c r="E7325" s="1">
        <f t="shared" si="343"/>
        <v>2367.0274795823552</v>
      </c>
      <c r="F7325" s="12">
        <f t="shared" si="344"/>
        <v>2367.0274795823552</v>
      </c>
      <c r="G7325" s="2">
        <f t="shared" si="342"/>
        <v>1.4713704469833249</v>
      </c>
    </row>
    <row r="7326" spans="1:7" x14ac:dyDescent="0.2">
      <c r="A7326" s="17">
        <v>43771.125</v>
      </c>
      <c r="B7326" s="17">
        <v>43771.166666666664</v>
      </c>
      <c r="C7326" s="18">
        <v>1835.288</v>
      </c>
      <c r="D7326" s="19">
        <v>9.7479999999999993</v>
      </c>
      <c r="E7326" s="1">
        <f t="shared" si="343"/>
        <v>2911.4682865741383</v>
      </c>
      <c r="F7326" s="12">
        <f t="shared" si="344"/>
        <v>2727</v>
      </c>
      <c r="G7326" s="2">
        <f t="shared" si="342"/>
        <v>1.4858703375165097</v>
      </c>
    </row>
    <row r="7327" spans="1:7" x14ac:dyDescent="0.2">
      <c r="A7327" s="17">
        <v>43771.166666666664</v>
      </c>
      <c r="B7327" s="17">
        <v>43771.208333333336</v>
      </c>
      <c r="C7327" s="18">
        <v>1848.7570000000001</v>
      </c>
      <c r="D7327" s="19">
        <v>9.7910000000000004</v>
      </c>
      <c r="E7327" s="1">
        <f t="shared" si="343"/>
        <v>2950.1673619085136</v>
      </c>
      <c r="F7327" s="12">
        <f t="shared" si="344"/>
        <v>2727</v>
      </c>
      <c r="G7327" s="2">
        <f t="shared" si="342"/>
        <v>1.4750451249136582</v>
      </c>
    </row>
    <row r="7328" spans="1:7" x14ac:dyDescent="0.2">
      <c r="A7328" s="17">
        <v>43771.208333333336</v>
      </c>
      <c r="B7328" s="17">
        <v>43771.25</v>
      </c>
      <c r="C7328" s="18">
        <v>1667.115</v>
      </c>
      <c r="D7328" s="19">
        <v>9.2550000000000008</v>
      </c>
      <c r="E7328" s="1">
        <f t="shared" si="343"/>
        <v>2491.694374016422</v>
      </c>
      <c r="F7328" s="12">
        <f t="shared" si="344"/>
        <v>2491.694374016422</v>
      </c>
      <c r="G7328" s="2">
        <f t="shared" si="342"/>
        <v>1.494614573089692</v>
      </c>
    </row>
    <row r="7329" spans="1:7" x14ac:dyDescent="0.2">
      <c r="A7329" s="17">
        <v>43771.25</v>
      </c>
      <c r="B7329" s="17">
        <v>43771.291666666664</v>
      </c>
      <c r="C7329" s="18">
        <v>1670.704</v>
      </c>
      <c r="D7329" s="19">
        <v>9.2690000000000001</v>
      </c>
      <c r="E7329" s="1">
        <f t="shared" si="343"/>
        <v>2503.0190146335285</v>
      </c>
      <c r="F7329" s="12">
        <f t="shared" si="344"/>
        <v>2503.0190146335285</v>
      </c>
      <c r="G7329" s="2">
        <f t="shared" si="342"/>
        <v>1.4981822121893098</v>
      </c>
    </row>
    <row r="7330" spans="1:7" x14ac:dyDescent="0.2">
      <c r="A7330" s="17">
        <v>43771.291666666664</v>
      </c>
      <c r="B7330" s="17">
        <v>43771.333333333336</v>
      </c>
      <c r="C7330" s="18">
        <v>1697.174</v>
      </c>
      <c r="D7330" s="19">
        <v>9.3450000000000006</v>
      </c>
      <c r="E7330" s="1">
        <f t="shared" si="343"/>
        <v>2565.0947953713107</v>
      </c>
      <c r="F7330" s="12">
        <f t="shared" si="344"/>
        <v>2565.0947953713107</v>
      </c>
      <c r="G7330" s="2">
        <f t="shared" si="342"/>
        <v>1.5113917579289518</v>
      </c>
    </row>
    <row r="7331" spans="1:7" x14ac:dyDescent="0.2">
      <c r="A7331" s="17">
        <v>43771.333333333336</v>
      </c>
      <c r="B7331" s="17">
        <v>43771.375</v>
      </c>
      <c r="C7331" s="18">
        <v>1517.799</v>
      </c>
      <c r="D7331" s="19">
        <v>8.8520000000000003</v>
      </c>
      <c r="E7331" s="1">
        <f t="shared" si="343"/>
        <v>2180.1667812679948</v>
      </c>
      <c r="F7331" s="12">
        <f t="shared" si="344"/>
        <v>2180.1667812679948</v>
      </c>
      <c r="G7331" s="2">
        <f t="shared" si="342"/>
        <v>1.4364001961181914</v>
      </c>
    </row>
    <row r="7332" spans="1:7" x14ac:dyDescent="0.2">
      <c r="A7332" s="17">
        <v>43771.375</v>
      </c>
      <c r="B7332" s="17">
        <v>43771.416666666664</v>
      </c>
      <c r="C7332" s="18">
        <v>1572.673</v>
      </c>
      <c r="D7332" s="19">
        <v>8.9909999999999997</v>
      </c>
      <c r="E7332" s="1">
        <f t="shared" si="343"/>
        <v>2284.4912308807443</v>
      </c>
      <c r="F7332" s="12">
        <f t="shared" si="344"/>
        <v>2284.4912308807443</v>
      </c>
      <c r="G7332" s="2">
        <f t="shared" si="342"/>
        <v>1.4526168064694596</v>
      </c>
    </row>
    <row r="7333" spans="1:7" x14ac:dyDescent="0.2">
      <c r="A7333" s="17">
        <v>43771.416666666664</v>
      </c>
      <c r="B7333" s="17">
        <v>43771.458333333336</v>
      </c>
      <c r="C7333" s="18">
        <v>1707.7349999999999</v>
      </c>
      <c r="D7333" s="19">
        <v>9.375</v>
      </c>
      <c r="E7333" s="1">
        <f t="shared" si="343"/>
        <v>2589.8781494140626</v>
      </c>
      <c r="F7333" s="12">
        <f t="shared" si="344"/>
        <v>2589.8781494140626</v>
      </c>
      <c r="G7333" s="2">
        <f t="shared" si="342"/>
        <v>1.516557398784977</v>
      </c>
    </row>
    <row r="7334" spans="1:7" x14ac:dyDescent="0.2">
      <c r="A7334" s="17">
        <v>43771.458333333336</v>
      </c>
      <c r="B7334" s="17">
        <v>43771.5</v>
      </c>
      <c r="C7334" s="18">
        <v>1877.1020000000001</v>
      </c>
      <c r="D7334" s="19">
        <v>9.8789999999999996</v>
      </c>
      <c r="E7334" s="1">
        <f t="shared" si="343"/>
        <v>3030.4314092114978</v>
      </c>
      <c r="F7334" s="12">
        <f t="shared" si="344"/>
        <v>2727</v>
      </c>
      <c r="G7334" s="2">
        <f t="shared" si="342"/>
        <v>1.4527713464691849</v>
      </c>
    </row>
    <row r="7335" spans="1:7" x14ac:dyDescent="0.2">
      <c r="A7335" s="17">
        <v>43771.5</v>
      </c>
      <c r="B7335" s="17">
        <v>43771.541666666664</v>
      </c>
      <c r="C7335" s="18">
        <v>2074.9720000000002</v>
      </c>
      <c r="D7335" s="19">
        <v>10.553000000000001</v>
      </c>
      <c r="E7335" s="1">
        <f t="shared" si="343"/>
        <v>3693.9695976437906</v>
      </c>
      <c r="F7335" s="12">
        <f t="shared" si="344"/>
        <v>2727</v>
      </c>
      <c r="G7335" s="2">
        <f t="shared" si="342"/>
        <v>1.3142346017199267</v>
      </c>
    </row>
    <row r="7336" spans="1:7" x14ac:dyDescent="0.2">
      <c r="A7336" s="17">
        <v>43771.541666666664</v>
      </c>
      <c r="B7336" s="17">
        <v>43771.583333333336</v>
      </c>
      <c r="C7336" s="18">
        <v>2214.7919999999999</v>
      </c>
      <c r="D7336" s="19">
        <v>11.117000000000001</v>
      </c>
      <c r="E7336" s="1">
        <f t="shared" si="343"/>
        <v>4318.4542133173381</v>
      </c>
      <c r="F7336" s="12">
        <f t="shared" si="344"/>
        <v>2727</v>
      </c>
      <c r="G7336" s="2">
        <f t="shared" si="342"/>
        <v>1.2312668638860895</v>
      </c>
    </row>
    <row r="7337" spans="1:7" x14ac:dyDescent="0.2">
      <c r="A7337" s="17">
        <v>43771.583333333336</v>
      </c>
      <c r="B7337" s="17">
        <v>43771.625</v>
      </c>
      <c r="C7337" s="18">
        <v>2240.6170000000002</v>
      </c>
      <c r="D7337" s="19">
        <v>11.236000000000001</v>
      </c>
      <c r="E7337" s="1">
        <f t="shared" si="343"/>
        <v>4458.6224036013527</v>
      </c>
      <c r="F7337" s="12">
        <f t="shared" si="344"/>
        <v>2727</v>
      </c>
      <c r="G7337" s="2">
        <f t="shared" si="342"/>
        <v>1.2170754751927704</v>
      </c>
    </row>
    <row r="7338" spans="1:7" x14ac:dyDescent="0.2">
      <c r="A7338" s="17">
        <v>43771.625</v>
      </c>
      <c r="B7338" s="17">
        <v>43771.666666666664</v>
      </c>
      <c r="C7338" s="18">
        <v>2226.3980000000001</v>
      </c>
      <c r="D7338" s="19">
        <v>11.176</v>
      </c>
      <c r="E7338" s="1">
        <f t="shared" si="343"/>
        <v>4387.5762973097098</v>
      </c>
      <c r="F7338" s="12">
        <f t="shared" si="344"/>
        <v>2727</v>
      </c>
      <c r="G7338" s="2">
        <f t="shared" si="342"/>
        <v>1.2248483873952456</v>
      </c>
    </row>
    <row r="7339" spans="1:7" x14ac:dyDescent="0.2">
      <c r="A7339" s="17">
        <v>43771.666666666664</v>
      </c>
      <c r="B7339" s="17">
        <v>43771.708333333336</v>
      </c>
      <c r="C7339" s="18">
        <v>2216.2570000000001</v>
      </c>
      <c r="D7339" s="19">
        <v>11.127000000000001</v>
      </c>
      <c r="E7339" s="1">
        <f t="shared" si="343"/>
        <v>4330.1183491310794</v>
      </c>
      <c r="F7339" s="12">
        <f t="shared" si="344"/>
        <v>2727</v>
      </c>
      <c r="G7339" s="2">
        <f t="shared" si="342"/>
        <v>1.2304529664204107</v>
      </c>
    </row>
    <row r="7340" spans="1:7" x14ac:dyDescent="0.2">
      <c r="A7340" s="17">
        <v>43771.708333333336</v>
      </c>
      <c r="B7340" s="17">
        <v>43771.75</v>
      </c>
      <c r="C7340" s="18">
        <v>2182.4589999999998</v>
      </c>
      <c r="D7340" s="19">
        <v>10.981</v>
      </c>
      <c r="E7340" s="1">
        <f t="shared" si="343"/>
        <v>4161.8955532248892</v>
      </c>
      <c r="F7340" s="12">
        <f t="shared" si="344"/>
        <v>2727</v>
      </c>
      <c r="G7340" s="2">
        <f t="shared" si="342"/>
        <v>1.2495080090851651</v>
      </c>
    </row>
    <row r="7341" spans="1:7" x14ac:dyDescent="0.2">
      <c r="A7341" s="17">
        <v>43771.75</v>
      </c>
      <c r="B7341" s="17">
        <v>43771.791666666664</v>
      </c>
      <c r="C7341" s="18">
        <v>2114.6689999999999</v>
      </c>
      <c r="D7341" s="19">
        <v>10.705</v>
      </c>
      <c r="E7341" s="1">
        <f t="shared" si="343"/>
        <v>3855.8978245014532</v>
      </c>
      <c r="F7341" s="12">
        <f t="shared" si="344"/>
        <v>2727</v>
      </c>
      <c r="G7341" s="2">
        <f t="shared" si="342"/>
        <v>1.2895635203429001</v>
      </c>
    </row>
    <row r="7342" spans="1:7" x14ac:dyDescent="0.2">
      <c r="A7342" s="17">
        <v>43771.791666666664</v>
      </c>
      <c r="B7342" s="17">
        <v>43771.833333333336</v>
      </c>
      <c r="C7342" s="18">
        <v>1966.2840000000001</v>
      </c>
      <c r="D7342" s="19">
        <v>10.164</v>
      </c>
      <c r="E7342" s="1">
        <f t="shared" si="343"/>
        <v>3300.3459913851393</v>
      </c>
      <c r="F7342" s="12">
        <f t="shared" si="344"/>
        <v>2727</v>
      </c>
      <c r="G7342" s="2">
        <f t="shared" si="342"/>
        <v>1.3868800234350682</v>
      </c>
    </row>
    <row r="7343" spans="1:7" x14ac:dyDescent="0.2">
      <c r="A7343" s="17">
        <v>43771.833333333336</v>
      </c>
      <c r="B7343" s="17">
        <v>43771.875</v>
      </c>
      <c r="C7343" s="18">
        <v>1709.508</v>
      </c>
      <c r="D7343" s="19">
        <v>9.3800000000000008</v>
      </c>
      <c r="E7343" s="1">
        <f t="shared" si="343"/>
        <v>2594.0241648753731</v>
      </c>
      <c r="F7343" s="12">
        <f t="shared" si="344"/>
        <v>2594.0241648753731</v>
      </c>
      <c r="G7343" s="2">
        <f t="shared" si="342"/>
        <v>1.5174097839117295</v>
      </c>
    </row>
    <row r="7344" spans="1:7" x14ac:dyDescent="0.2">
      <c r="A7344" s="17">
        <v>43771.875</v>
      </c>
      <c r="B7344" s="17">
        <v>43771.916666666664</v>
      </c>
      <c r="C7344" s="18">
        <v>1484.6030000000001</v>
      </c>
      <c r="D7344" s="19">
        <v>8.7569999999999997</v>
      </c>
      <c r="E7344" s="1">
        <f t="shared" si="343"/>
        <v>2110.7245013015681</v>
      </c>
      <c r="F7344" s="12">
        <f t="shared" si="344"/>
        <v>2110.7245013015681</v>
      </c>
      <c r="G7344" s="2">
        <f t="shared" si="342"/>
        <v>1.4217433895132692</v>
      </c>
    </row>
    <row r="7345" spans="1:7" x14ac:dyDescent="0.2">
      <c r="A7345" s="17">
        <v>43771.916666666664</v>
      </c>
      <c r="B7345" s="17">
        <v>43771.958333333336</v>
      </c>
      <c r="C7345" s="18">
        <v>1330.5219999999999</v>
      </c>
      <c r="D7345" s="19">
        <v>8.3510000000000009</v>
      </c>
      <c r="E7345" s="1">
        <f t="shared" si="343"/>
        <v>1830.5472923328373</v>
      </c>
      <c r="F7345" s="12">
        <f t="shared" si="344"/>
        <v>1830.5472923328373</v>
      </c>
      <c r="G7345" s="2">
        <f t="shared" si="342"/>
        <v>1.3758113675180399</v>
      </c>
    </row>
    <row r="7346" spans="1:7" x14ac:dyDescent="0.2">
      <c r="A7346" s="17">
        <v>43771.958333333336</v>
      </c>
      <c r="B7346" s="17">
        <v>43772</v>
      </c>
      <c r="C7346" s="18">
        <v>1274.857</v>
      </c>
      <c r="D7346" s="19">
        <v>8.2149999999999999</v>
      </c>
      <c r="E7346" s="1">
        <f t="shared" si="343"/>
        <v>1742.561865584823</v>
      </c>
      <c r="F7346" s="12">
        <f t="shared" si="344"/>
        <v>1742.561865584823</v>
      </c>
      <c r="G7346" s="2">
        <f t="shared" si="342"/>
        <v>1.3668684923758687</v>
      </c>
    </row>
    <row r="7347" spans="1:7" x14ac:dyDescent="0.2">
      <c r="A7347" s="17">
        <v>43772</v>
      </c>
      <c r="B7347" s="17">
        <v>43772.041666666664</v>
      </c>
      <c r="C7347" s="18">
        <v>1278.1379999999999</v>
      </c>
      <c r="D7347" s="19">
        <v>8.2230000000000008</v>
      </c>
      <c r="E7347" s="1">
        <f t="shared" si="343"/>
        <v>1747.6576933319241</v>
      </c>
      <c r="F7347" s="12">
        <f t="shared" si="344"/>
        <v>1747.6576933319241</v>
      </c>
      <c r="G7347" s="2">
        <f t="shared" si="342"/>
        <v>1.367346634973629</v>
      </c>
    </row>
    <row r="7348" spans="1:7" x14ac:dyDescent="0.2">
      <c r="A7348" s="17">
        <v>43772.041666666664</v>
      </c>
      <c r="B7348" s="17">
        <v>43772.083333333336</v>
      </c>
      <c r="C7348" s="18">
        <v>1288.2809999999999</v>
      </c>
      <c r="D7348" s="19">
        <v>8.2409999999999997</v>
      </c>
      <c r="E7348" s="1">
        <f t="shared" si="343"/>
        <v>1759.1596084617859</v>
      </c>
      <c r="F7348" s="12">
        <f t="shared" si="344"/>
        <v>1759.1596084617859</v>
      </c>
      <c r="G7348" s="2">
        <f t="shared" si="342"/>
        <v>1.3655092394142163</v>
      </c>
    </row>
    <row r="7349" spans="1:7" x14ac:dyDescent="0.2">
      <c r="A7349" s="17">
        <v>43772.083333333336</v>
      </c>
      <c r="B7349" s="17">
        <v>43772.125</v>
      </c>
      <c r="C7349" s="18">
        <v>1234.6379999999999</v>
      </c>
      <c r="D7349" s="19">
        <v>8.1080000000000005</v>
      </c>
      <c r="E7349" s="1">
        <f t="shared" si="343"/>
        <v>1675.3545227365253</v>
      </c>
      <c r="F7349" s="12">
        <f t="shared" si="344"/>
        <v>1675.3545227365253</v>
      </c>
      <c r="G7349" s="2">
        <f t="shared" si="342"/>
        <v>1.3569601152212434</v>
      </c>
    </row>
    <row r="7350" spans="1:7" x14ac:dyDescent="0.2">
      <c r="A7350" s="17">
        <v>43772.125</v>
      </c>
      <c r="B7350" s="17">
        <v>43772.166666666664</v>
      </c>
      <c r="C7350" s="18">
        <v>1113.1030000000001</v>
      </c>
      <c r="D7350" s="19">
        <v>7.7910000000000004</v>
      </c>
      <c r="E7350" s="1">
        <f t="shared" si="343"/>
        <v>1486.4322365689231</v>
      </c>
      <c r="F7350" s="12">
        <f t="shared" si="344"/>
        <v>1486.4322365689231</v>
      </c>
      <c r="G7350" s="2">
        <f t="shared" si="342"/>
        <v>1.3353950502055274</v>
      </c>
    </row>
    <row r="7351" spans="1:7" x14ac:dyDescent="0.2">
      <c r="A7351" s="17">
        <v>43772.166666666664</v>
      </c>
      <c r="B7351" s="17">
        <v>43772.208333333336</v>
      </c>
      <c r="C7351" s="18">
        <v>1065.857</v>
      </c>
      <c r="D7351" s="19">
        <v>7.6550000000000002</v>
      </c>
      <c r="E7351" s="1">
        <f t="shared" si="343"/>
        <v>1409.9414797508373</v>
      </c>
      <c r="F7351" s="12">
        <f t="shared" si="344"/>
        <v>1409.9414797508373</v>
      </c>
      <c r="G7351" s="2">
        <f t="shared" si="342"/>
        <v>1.3228242435437749</v>
      </c>
    </row>
    <row r="7352" spans="1:7" x14ac:dyDescent="0.2">
      <c r="A7352" s="17">
        <v>43772.208333333336</v>
      </c>
      <c r="B7352" s="17">
        <v>43772.25</v>
      </c>
      <c r="C7352" s="18">
        <v>944.1</v>
      </c>
      <c r="D7352" s="19">
        <v>7.3259999999999996</v>
      </c>
      <c r="E7352" s="1">
        <f t="shared" si="343"/>
        <v>1235.8513756245575</v>
      </c>
      <c r="F7352" s="12">
        <f t="shared" si="344"/>
        <v>1235.8513756245575</v>
      </c>
      <c r="G7352" s="2">
        <f t="shared" si="342"/>
        <v>1.3090259248221137</v>
      </c>
    </row>
    <row r="7353" spans="1:7" x14ac:dyDescent="0.2">
      <c r="A7353" s="17">
        <v>43772.25</v>
      </c>
      <c r="B7353" s="17">
        <v>43772.291666666664</v>
      </c>
      <c r="C7353" s="18">
        <v>834.71199999999999</v>
      </c>
      <c r="D7353" s="19">
        <v>7.0179999999999998</v>
      </c>
      <c r="E7353" s="1">
        <f t="shared" si="343"/>
        <v>1086.4396175344475</v>
      </c>
      <c r="F7353" s="12">
        <f t="shared" si="344"/>
        <v>1086.4396175344475</v>
      </c>
      <c r="G7353" s="2">
        <f t="shared" si="342"/>
        <v>1.3015742166572992</v>
      </c>
    </row>
    <row r="7354" spans="1:7" x14ac:dyDescent="0.2">
      <c r="A7354" s="17">
        <v>43772.291666666664</v>
      </c>
      <c r="B7354" s="17">
        <v>43772.333333333336</v>
      </c>
      <c r="C7354" s="18">
        <v>722.51</v>
      </c>
      <c r="D7354" s="19">
        <v>6.67</v>
      </c>
      <c r="E7354" s="1">
        <f t="shared" si="343"/>
        <v>932.70220631279608</v>
      </c>
      <c r="F7354" s="12">
        <f t="shared" si="344"/>
        <v>932.70220631279608</v>
      </c>
      <c r="G7354" s="2">
        <f t="shared" si="342"/>
        <v>1.2909194423783701</v>
      </c>
    </row>
    <row r="7355" spans="1:7" x14ac:dyDescent="0.2">
      <c r="A7355" s="17">
        <v>43772.333333333336</v>
      </c>
      <c r="B7355" s="17">
        <v>43772.375</v>
      </c>
      <c r="C7355" s="18">
        <v>453.15800000000002</v>
      </c>
      <c r="D7355" s="19">
        <v>5.718</v>
      </c>
      <c r="E7355" s="1">
        <f t="shared" si="343"/>
        <v>587.62187608522493</v>
      </c>
      <c r="F7355" s="12">
        <f t="shared" si="344"/>
        <v>587.62187608522493</v>
      </c>
      <c r="G7355" s="2">
        <f t="shared" si="342"/>
        <v>1.2967262546070575</v>
      </c>
    </row>
    <row r="7356" spans="1:7" x14ac:dyDescent="0.2">
      <c r="A7356" s="17">
        <v>43772.375</v>
      </c>
      <c r="B7356" s="17">
        <v>43772.416666666664</v>
      </c>
      <c r="C7356" s="18">
        <v>402.399</v>
      </c>
      <c r="D7356" s="19">
        <v>5.5030000000000001</v>
      </c>
      <c r="E7356" s="1">
        <f t="shared" si="343"/>
        <v>523.79824716825738</v>
      </c>
      <c r="F7356" s="12">
        <f t="shared" si="344"/>
        <v>523.79824716825738</v>
      </c>
      <c r="G7356" s="2">
        <f t="shared" si="342"/>
        <v>1.3016887397042671</v>
      </c>
    </row>
    <row r="7357" spans="1:7" x14ac:dyDescent="0.2">
      <c r="A7357" s="17">
        <v>43772.416666666664</v>
      </c>
      <c r="B7357" s="17">
        <v>43772.458333333336</v>
      </c>
      <c r="C7357" s="18">
        <v>420.85399999999998</v>
      </c>
      <c r="D7357" s="19">
        <v>5.5739999999999998</v>
      </c>
      <c r="E7357" s="1">
        <f t="shared" si="343"/>
        <v>544.33517010003447</v>
      </c>
      <c r="F7357" s="12">
        <f t="shared" si="344"/>
        <v>544.33517010003447</v>
      </c>
      <c r="G7357" s="2">
        <f t="shared" si="342"/>
        <v>1.2934061933592991</v>
      </c>
    </row>
    <row r="7358" spans="1:7" x14ac:dyDescent="0.2">
      <c r="A7358" s="17">
        <v>43772.458333333336</v>
      </c>
      <c r="B7358" s="17">
        <v>43772.5</v>
      </c>
      <c r="C7358" s="18">
        <v>447.24799999999999</v>
      </c>
      <c r="D7358" s="19">
        <v>5.6929999999999996</v>
      </c>
      <c r="E7358" s="1">
        <f t="shared" si="343"/>
        <v>579.94799827013514</v>
      </c>
      <c r="F7358" s="12">
        <f t="shared" si="344"/>
        <v>579.94799827013514</v>
      </c>
      <c r="G7358" s="2">
        <f t="shared" si="342"/>
        <v>1.2967033911166403</v>
      </c>
    </row>
    <row r="7359" spans="1:7" x14ac:dyDescent="0.2">
      <c r="A7359" s="17">
        <v>43772.5</v>
      </c>
      <c r="B7359" s="17">
        <v>43772.541666666664</v>
      </c>
      <c r="C7359" s="18">
        <v>468.95800000000003</v>
      </c>
      <c r="D7359" s="19">
        <v>5.7770000000000001</v>
      </c>
      <c r="E7359" s="1">
        <f t="shared" si="343"/>
        <v>605.999973207062</v>
      </c>
      <c r="F7359" s="12">
        <f t="shared" si="344"/>
        <v>605.999973207062</v>
      </c>
      <c r="G7359" s="2">
        <f t="shared" si="342"/>
        <v>1.2922265388522256</v>
      </c>
    </row>
    <row r="7360" spans="1:7" x14ac:dyDescent="0.2">
      <c r="A7360" s="17">
        <v>43772.541666666664</v>
      </c>
      <c r="B7360" s="17">
        <v>43772.583333333336</v>
      </c>
      <c r="C7360" s="18">
        <v>507.19900000000001</v>
      </c>
      <c r="D7360" s="19">
        <v>5.9349999999999996</v>
      </c>
      <c r="E7360" s="1">
        <f t="shared" si="343"/>
        <v>657.09425811459255</v>
      </c>
      <c r="F7360" s="12">
        <f t="shared" si="344"/>
        <v>657.09425811459255</v>
      </c>
      <c r="G7360" s="2">
        <f t="shared" si="342"/>
        <v>1.2955353975749015</v>
      </c>
    </row>
    <row r="7361" spans="1:7" x14ac:dyDescent="0.2">
      <c r="A7361" s="17">
        <v>43772.583333333336</v>
      </c>
      <c r="B7361" s="17">
        <v>43772.625</v>
      </c>
      <c r="C7361" s="18">
        <v>635.83000000000004</v>
      </c>
      <c r="D7361" s="19">
        <v>6.3970000000000002</v>
      </c>
      <c r="E7361" s="1">
        <f t="shared" si="343"/>
        <v>822.80051431957088</v>
      </c>
      <c r="F7361" s="12">
        <f t="shared" si="344"/>
        <v>822.80051431957088</v>
      </c>
      <c r="G7361" s="2">
        <f t="shared" si="342"/>
        <v>1.2940573963474056</v>
      </c>
    </row>
    <row r="7362" spans="1:7" x14ac:dyDescent="0.2">
      <c r="A7362" s="17">
        <v>43772.625</v>
      </c>
      <c r="B7362" s="17">
        <v>43772.666666666664</v>
      </c>
      <c r="C7362" s="18">
        <v>928.14200000000005</v>
      </c>
      <c r="D7362" s="19">
        <v>7.2789999999999999</v>
      </c>
      <c r="E7362" s="1">
        <f t="shared" si="343"/>
        <v>1212.2178101979148</v>
      </c>
      <c r="F7362" s="12">
        <f t="shared" si="344"/>
        <v>1212.2178101979148</v>
      </c>
      <c r="G7362" s="2">
        <f t="shared" si="342"/>
        <v>1.3060693408960209</v>
      </c>
    </row>
    <row r="7363" spans="1:7" x14ac:dyDescent="0.2">
      <c r="A7363" s="17">
        <v>43772.666666666664</v>
      </c>
      <c r="B7363" s="17">
        <v>43772.708333333336</v>
      </c>
      <c r="C7363" s="18">
        <v>1011.561</v>
      </c>
      <c r="D7363" s="19">
        <v>7.5090000000000003</v>
      </c>
      <c r="E7363" s="1">
        <f t="shared" si="343"/>
        <v>1330.7970065924446</v>
      </c>
      <c r="F7363" s="12">
        <f t="shared" si="344"/>
        <v>1330.7970065924446</v>
      </c>
      <c r="G7363" s="2">
        <f t="shared" ref="G7363:G7426" si="345">F7363/C7363</f>
        <v>1.3155874995106025</v>
      </c>
    </row>
    <row r="7364" spans="1:7" x14ac:dyDescent="0.2">
      <c r="A7364" s="17">
        <v>43772.708333333336</v>
      </c>
      <c r="B7364" s="17">
        <v>43772.75</v>
      </c>
      <c r="C7364" s="18">
        <v>970.40499999999997</v>
      </c>
      <c r="D7364" s="19">
        <v>7.3959999999999999</v>
      </c>
      <c r="E7364" s="1">
        <f t="shared" ref="E7364:E7427" si="346">0.5*1.2251*(16/27)*$M$4*(D7364^3)*10^-3</f>
        <v>1271.6166618803313</v>
      </c>
      <c r="F7364" s="12">
        <f t="shared" ref="F7364:F7427" si="347">IF(E7364&gt;2727,2727,E7364)</f>
        <v>1271.6166618803313</v>
      </c>
      <c r="G7364" s="2">
        <f t="shared" si="345"/>
        <v>1.3103978873566515</v>
      </c>
    </row>
    <row r="7365" spans="1:7" x14ac:dyDescent="0.2">
      <c r="A7365" s="17">
        <v>43772.75</v>
      </c>
      <c r="B7365" s="17">
        <v>43772.791666666664</v>
      </c>
      <c r="C7365" s="18">
        <v>929.12699999999995</v>
      </c>
      <c r="D7365" s="19">
        <v>7.29</v>
      </c>
      <c r="E7365" s="1">
        <f t="shared" si="346"/>
        <v>1217.7218177359705</v>
      </c>
      <c r="F7365" s="12">
        <f t="shared" si="347"/>
        <v>1217.7218177359705</v>
      </c>
      <c r="G7365" s="2">
        <f t="shared" si="345"/>
        <v>1.3106085795978057</v>
      </c>
    </row>
    <row r="7366" spans="1:7" x14ac:dyDescent="0.2">
      <c r="A7366" s="17">
        <v>43772.791666666664</v>
      </c>
      <c r="B7366" s="17">
        <v>43772.833333333336</v>
      </c>
      <c r="C7366" s="18">
        <v>950.399</v>
      </c>
      <c r="D7366" s="19">
        <v>7.3449999999999998</v>
      </c>
      <c r="E7366" s="1">
        <f t="shared" si="346"/>
        <v>1245.4918863841294</v>
      </c>
      <c r="F7366" s="12">
        <f t="shared" si="347"/>
        <v>1245.4918863841294</v>
      </c>
      <c r="G7366" s="2">
        <f t="shared" si="345"/>
        <v>1.3104936835835574</v>
      </c>
    </row>
    <row r="7367" spans="1:7" x14ac:dyDescent="0.2">
      <c r="A7367" s="17">
        <v>43772.833333333336</v>
      </c>
      <c r="B7367" s="17">
        <v>43772.875</v>
      </c>
      <c r="C7367" s="18">
        <v>979.31299999999999</v>
      </c>
      <c r="D7367" s="19">
        <v>7.4260000000000002</v>
      </c>
      <c r="E7367" s="1">
        <f t="shared" si="346"/>
        <v>1287.1534853528149</v>
      </c>
      <c r="F7367" s="12">
        <f t="shared" si="347"/>
        <v>1287.1534853528149</v>
      </c>
      <c r="G7367" s="2">
        <f t="shared" si="345"/>
        <v>1.3143433053097577</v>
      </c>
    </row>
    <row r="7368" spans="1:7" x14ac:dyDescent="0.2">
      <c r="A7368" s="17">
        <v>43772.875</v>
      </c>
      <c r="B7368" s="17">
        <v>43772.916666666664</v>
      </c>
      <c r="C7368" s="18">
        <v>1052.8399999999999</v>
      </c>
      <c r="D7368" s="19">
        <v>7.6219999999999999</v>
      </c>
      <c r="E7368" s="1">
        <f t="shared" si="346"/>
        <v>1391.7855899388703</v>
      </c>
      <c r="F7368" s="12">
        <f t="shared" si="347"/>
        <v>1391.7855899388703</v>
      </c>
      <c r="G7368" s="2">
        <f t="shared" si="345"/>
        <v>1.3219345673975822</v>
      </c>
    </row>
    <row r="7369" spans="1:7" x14ac:dyDescent="0.2">
      <c r="A7369" s="17">
        <v>43772.916666666664</v>
      </c>
      <c r="B7369" s="17">
        <v>43772.958333333336</v>
      </c>
      <c r="C7369" s="18">
        <v>1102.2550000000001</v>
      </c>
      <c r="D7369" s="19">
        <v>7.7560000000000002</v>
      </c>
      <c r="E7369" s="1">
        <f t="shared" si="346"/>
        <v>1466.4893168545902</v>
      </c>
      <c r="F7369" s="12">
        <f t="shared" si="347"/>
        <v>1466.4893168545902</v>
      </c>
      <c r="G7369" s="2">
        <f t="shared" si="345"/>
        <v>1.3304446946075001</v>
      </c>
    </row>
    <row r="7370" spans="1:7" x14ac:dyDescent="0.2">
      <c r="A7370" s="17">
        <v>43772.958333333336</v>
      </c>
      <c r="B7370" s="17">
        <v>43773</v>
      </c>
      <c r="C7370" s="18">
        <v>1004.876</v>
      </c>
      <c r="D7370" s="19">
        <v>7.4960000000000004</v>
      </c>
      <c r="E7370" s="1">
        <f t="shared" si="346"/>
        <v>1323.8971156538678</v>
      </c>
      <c r="F7370" s="12">
        <f t="shared" si="347"/>
        <v>1323.8971156538678</v>
      </c>
      <c r="G7370" s="2">
        <f t="shared" si="345"/>
        <v>1.3174731167366598</v>
      </c>
    </row>
    <row r="7371" spans="1:7" x14ac:dyDescent="0.2">
      <c r="A7371" s="17">
        <v>43773</v>
      </c>
      <c r="B7371" s="17">
        <v>43773.041666666664</v>
      </c>
      <c r="C7371" s="18">
        <v>968.91800000000001</v>
      </c>
      <c r="D7371" s="19">
        <v>7.3920000000000003</v>
      </c>
      <c r="E7371" s="1">
        <f t="shared" si="346"/>
        <v>1269.5545812090095</v>
      </c>
      <c r="F7371" s="12">
        <f t="shared" si="347"/>
        <v>1269.5545812090095</v>
      </c>
      <c r="G7371" s="2">
        <f t="shared" si="345"/>
        <v>1.3102807267581049</v>
      </c>
    </row>
    <row r="7372" spans="1:7" x14ac:dyDescent="0.2">
      <c r="A7372" s="17">
        <v>43773.041666666664</v>
      </c>
      <c r="B7372" s="17">
        <v>43773.083333333336</v>
      </c>
      <c r="C7372" s="18">
        <v>1005.408</v>
      </c>
      <c r="D7372" s="19">
        <v>7.5010000000000003</v>
      </c>
      <c r="E7372" s="1">
        <f t="shared" si="346"/>
        <v>1326.5480902690824</v>
      </c>
      <c r="F7372" s="12">
        <f t="shared" si="347"/>
        <v>1326.5480902690824</v>
      </c>
      <c r="G7372" s="2">
        <f t="shared" si="345"/>
        <v>1.3194127063531247</v>
      </c>
    </row>
    <row r="7373" spans="1:7" x14ac:dyDescent="0.2">
      <c r="A7373" s="17">
        <v>43773.083333333336</v>
      </c>
      <c r="B7373" s="17">
        <v>43773.125</v>
      </c>
      <c r="C7373" s="18">
        <v>1158.3140000000001</v>
      </c>
      <c r="D7373" s="19">
        <v>7.91</v>
      </c>
      <c r="E7373" s="1">
        <f t="shared" si="346"/>
        <v>1555.5893200901462</v>
      </c>
      <c r="F7373" s="12">
        <f t="shared" si="347"/>
        <v>1555.5893200901462</v>
      </c>
      <c r="G7373" s="2">
        <f t="shared" si="345"/>
        <v>1.3429772238703375</v>
      </c>
    </row>
    <row r="7374" spans="1:7" x14ac:dyDescent="0.2">
      <c r="A7374" s="17">
        <v>43773.125</v>
      </c>
      <c r="B7374" s="17">
        <v>43773.166666666664</v>
      </c>
      <c r="C7374" s="18">
        <v>1311.9659999999999</v>
      </c>
      <c r="D7374" s="19">
        <v>8.3109999999999999</v>
      </c>
      <c r="E7374" s="1">
        <f t="shared" si="346"/>
        <v>1804.3689675417143</v>
      </c>
      <c r="F7374" s="12">
        <f t="shared" si="347"/>
        <v>1804.3689675417143</v>
      </c>
      <c r="G7374" s="2">
        <f t="shared" si="345"/>
        <v>1.3753168660938733</v>
      </c>
    </row>
    <row r="7375" spans="1:7" x14ac:dyDescent="0.2">
      <c r="A7375" s="17">
        <v>43773.166666666664</v>
      </c>
      <c r="B7375" s="17">
        <v>43773.208333333336</v>
      </c>
      <c r="C7375" s="18">
        <v>1291.6759999999999</v>
      </c>
      <c r="D7375" s="19">
        <v>8.2539999999999996</v>
      </c>
      <c r="E7375" s="1">
        <f t="shared" si="346"/>
        <v>1767.4978572249934</v>
      </c>
      <c r="F7375" s="12">
        <f t="shared" si="347"/>
        <v>1767.4978572249934</v>
      </c>
      <c r="G7375" s="2">
        <f t="shared" si="345"/>
        <v>1.3683755502347288</v>
      </c>
    </row>
    <row r="7376" spans="1:7" x14ac:dyDescent="0.2">
      <c r="A7376" s="17">
        <v>43773.208333333336</v>
      </c>
      <c r="B7376" s="17">
        <v>43773.25</v>
      </c>
      <c r="C7376" s="18">
        <v>1085.3610000000001</v>
      </c>
      <c r="D7376" s="19">
        <v>7.7169999999999996</v>
      </c>
      <c r="E7376" s="1">
        <f t="shared" si="346"/>
        <v>1444.4782372969896</v>
      </c>
      <c r="F7376" s="12">
        <f t="shared" si="347"/>
        <v>1444.4782372969896</v>
      </c>
      <c r="G7376" s="2">
        <f t="shared" si="345"/>
        <v>1.3308735409665442</v>
      </c>
    </row>
    <row r="7377" spans="1:7" x14ac:dyDescent="0.2">
      <c r="A7377" s="17">
        <v>43773.25</v>
      </c>
      <c r="B7377" s="17">
        <v>43773.291666666664</v>
      </c>
      <c r="C7377" s="18">
        <v>1067.393</v>
      </c>
      <c r="D7377" s="19">
        <v>7.6589999999999998</v>
      </c>
      <c r="E7377" s="1">
        <f t="shared" si="346"/>
        <v>1412.152863187828</v>
      </c>
      <c r="F7377" s="12">
        <f t="shared" si="347"/>
        <v>1412.152863187828</v>
      </c>
      <c r="G7377" s="2">
        <f t="shared" si="345"/>
        <v>1.3229924340780086</v>
      </c>
    </row>
    <row r="7378" spans="1:7" x14ac:dyDescent="0.2">
      <c r="A7378" s="17">
        <v>43773.291666666664</v>
      </c>
      <c r="B7378" s="17">
        <v>43773.333333333336</v>
      </c>
      <c r="C7378" s="18">
        <v>872.49599999999998</v>
      </c>
      <c r="D7378" s="19">
        <v>7.1230000000000002</v>
      </c>
      <c r="E7378" s="1">
        <f t="shared" si="346"/>
        <v>1135.937234515387</v>
      </c>
      <c r="F7378" s="12">
        <f t="shared" si="347"/>
        <v>1135.937234515387</v>
      </c>
      <c r="G7378" s="2">
        <f t="shared" si="345"/>
        <v>1.3019397619191229</v>
      </c>
    </row>
    <row r="7379" spans="1:7" x14ac:dyDescent="0.2">
      <c r="A7379" s="17">
        <v>43773.333333333336</v>
      </c>
      <c r="B7379" s="17">
        <v>43773.375</v>
      </c>
      <c r="C7379" s="18">
        <v>691.88199999999995</v>
      </c>
      <c r="D7379" s="19">
        <v>6.5759999999999996</v>
      </c>
      <c r="E7379" s="1">
        <f t="shared" si="346"/>
        <v>893.82174482883192</v>
      </c>
      <c r="F7379" s="12">
        <f t="shared" si="347"/>
        <v>893.82174482883192</v>
      </c>
      <c r="G7379" s="2">
        <f t="shared" si="345"/>
        <v>1.2918702102798338</v>
      </c>
    </row>
    <row r="7380" spans="1:7" x14ac:dyDescent="0.2">
      <c r="A7380" s="17">
        <v>43773.375</v>
      </c>
      <c r="B7380" s="17">
        <v>43773.416666666664</v>
      </c>
      <c r="C7380" s="18">
        <v>735.38</v>
      </c>
      <c r="D7380" s="19">
        <v>6.7160000000000002</v>
      </c>
      <c r="E7380" s="1">
        <f t="shared" si="346"/>
        <v>952.13288402000251</v>
      </c>
      <c r="F7380" s="12">
        <f t="shared" si="347"/>
        <v>952.13288402000251</v>
      </c>
      <c r="G7380" s="2">
        <f t="shared" si="345"/>
        <v>1.2947494955261261</v>
      </c>
    </row>
    <row r="7381" spans="1:7" x14ac:dyDescent="0.2">
      <c r="A7381" s="17">
        <v>43773.416666666664</v>
      </c>
      <c r="B7381" s="17">
        <v>43773.458333333336</v>
      </c>
      <c r="C7381" s="18">
        <v>774.35599999999999</v>
      </c>
      <c r="D7381" s="19">
        <v>6.835</v>
      </c>
      <c r="E7381" s="1">
        <f t="shared" si="346"/>
        <v>1003.6471577575146</v>
      </c>
      <c r="F7381" s="12">
        <f t="shared" si="347"/>
        <v>1003.6471577575146</v>
      </c>
      <c r="G7381" s="2">
        <f t="shared" si="345"/>
        <v>1.2961056126090773</v>
      </c>
    </row>
    <row r="7382" spans="1:7" x14ac:dyDescent="0.2">
      <c r="A7382" s="17">
        <v>43773.458333333336</v>
      </c>
      <c r="B7382" s="17">
        <v>43773.5</v>
      </c>
      <c r="C7382" s="18">
        <v>681.94100000000003</v>
      </c>
      <c r="D7382" s="19">
        <v>6.55</v>
      </c>
      <c r="E7382" s="1">
        <f t="shared" si="346"/>
        <v>883.26170681562576</v>
      </c>
      <c r="F7382" s="12">
        <f t="shared" si="347"/>
        <v>883.26170681562576</v>
      </c>
      <c r="G7382" s="2">
        <f t="shared" si="345"/>
        <v>1.2952171915394817</v>
      </c>
    </row>
    <row r="7383" spans="1:7" x14ac:dyDescent="0.2">
      <c r="A7383" s="17">
        <v>43773.5</v>
      </c>
      <c r="B7383" s="17">
        <v>43773.541666666664</v>
      </c>
      <c r="C7383" s="18">
        <v>735.33399999999995</v>
      </c>
      <c r="D7383" s="19">
        <v>6.7130000000000001</v>
      </c>
      <c r="E7383" s="1">
        <f t="shared" si="346"/>
        <v>950.85751643308083</v>
      </c>
      <c r="F7383" s="12">
        <f t="shared" si="347"/>
        <v>950.85751643308083</v>
      </c>
      <c r="G7383" s="2">
        <f t="shared" si="345"/>
        <v>1.2930960848173496</v>
      </c>
    </row>
    <row r="7384" spans="1:7" x14ac:dyDescent="0.2">
      <c r="A7384" s="17">
        <v>43773.541666666664</v>
      </c>
      <c r="B7384" s="17">
        <v>43773.583333333336</v>
      </c>
      <c r="C7384" s="18">
        <v>836.98199999999997</v>
      </c>
      <c r="D7384" s="19">
        <v>7.0270000000000001</v>
      </c>
      <c r="E7384" s="1">
        <f t="shared" si="346"/>
        <v>1090.6247848181258</v>
      </c>
      <c r="F7384" s="12">
        <f t="shared" si="347"/>
        <v>1090.6247848181258</v>
      </c>
      <c r="G7384" s="2">
        <f t="shared" si="345"/>
        <v>1.3030444917789461</v>
      </c>
    </row>
    <row r="7385" spans="1:7" x14ac:dyDescent="0.2">
      <c r="A7385" s="17">
        <v>43773.583333333336</v>
      </c>
      <c r="B7385" s="17">
        <v>43773.625</v>
      </c>
      <c r="C7385" s="18">
        <v>811.04600000000005</v>
      </c>
      <c r="D7385" s="19">
        <v>6.95</v>
      </c>
      <c r="E7385" s="1">
        <f t="shared" si="346"/>
        <v>1055.163879841374</v>
      </c>
      <c r="F7385" s="12">
        <f t="shared" si="347"/>
        <v>1055.163879841374</v>
      </c>
      <c r="G7385" s="2">
        <f t="shared" si="345"/>
        <v>1.3009914108957739</v>
      </c>
    </row>
    <row r="7386" spans="1:7" x14ac:dyDescent="0.2">
      <c r="A7386" s="17">
        <v>43773.625</v>
      </c>
      <c r="B7386" s="17">
        <v>43773.666666666664</v>
      </c>
      <c r="C7386" s="18">
        <v>888.81700000000001</v>
      </c>
      <c r="D7386" s="19">
        <v>7.1680000000000001</v>
      </c>
      <c r="E7386" s="1">
        <f t="shared" si="346"/>
        <v>1157.6025966846655</v>
      </c>
      <c r="F7386" s="12">
        <f t="shared" si="347"/>
        <v>1157.6025966846655</v>
      </c>
      <c r="G7386" s="2">
        <f t="shared" si="345"/>
        <v>1.3024082535377535</v>
      </c>
    </row>
    <row r="7387" spans="1:7" x14ac:dyDescent="0.2">
      <c r="A7387" s="17">
        <v>43773.666666666664</v>
      </c>
      <c r="B7387" s="17">
        <v>43773.708333333336</v>
      </c>
      <c r="C7387" s="18">
        <v>954.30899999999997</v>
      </c>
      <c r="D7387" s="19">
        <v>7.36</v>
      </c>
      <c r="E7387" s="1">
        <f t="shared" si="346"/>
        <v>1253.1381317994874</v>
      </c>
      <c r="F7387" s="12">
        <f t="shared" si="347"/>
        <v>1253.1381317994874</v>
      </c>
      <c r="G7387" s="2">
        <f t="shared" si="345"/>
        <v>1.3131366588803914</v>
      </c>
    </row>
    <row r="7388" spans="1:7" x14ac:dyDescent="0.2">
      <c r="A7388" s="17">
        <v>43773.708333333336</v>
      </c>
      <c r="B7388" s="17">
        <v>43773.75</v>
      </c>
      <c r="C7388" s="18">
        <v>1013.064</v>
      </c>
      <c r="D7388" s="19">
        <v>7.5209999999999999</v>
      </c>
      <c r="E7388" s="1">
        <f t="shared" si="346"/>
        <v>1337.1873774879846</v>
      </c>
      <c r="F7388" s="12">
        <f t="shared" si="347"/>
        <v>1337.1873774879846</v>
      </c>
      <c r="G7388" s="2">
        <f t="shared" si="345"/>
        <v>1.319943633855299</v>
      </c>
    </row>
    <row r="7389" spans="1:7" x14ac:dyDescent="0.2">
      <c r="A7389" s="17">
        <v>43773.75</v>
      </c>
      <c r="B7389" s="17">
        <v>43773.791666666664</v>
      </c>
      <c r="C7389" s="18">
        <v>1019.624</v>
      </c>
      <c r="D7389" s="19">
        <v>7.5389999999999997</v>
      </c>
      <c r="E7389" s="1">
        <f t="shared" si="346"/>
        <v>1346.8112402524102</v>
      </c>
      <c r="F7389" s="12">
        <f t="shared" si="347"/>
        <v>1346.8112402524102</v>
      </c>
      <c r="G7389" s="2">
        <f t="shared" si="345"/>
        <v>1.3208900930660814</v>
      </c>
    </row>
    <row r="7390" spans="1:7" x14ac:dyDescent="0.2">
      <c r="A7390" s="17">
        <v>43773.791666666664</v>
      </c>
      <c r="B7390" s="17">
        <v>43773.833333333336</v>
      </c>
      <c r="C7390" s="18">
        <v>994.92200000000003</v>
      </c>
      <c r="D7390" s="19">
        <v>7.4729999999999999</v>
      </c>
      <c r="E7390" s="1">
        <f t="shared" si="346"/>
        <v>1311.7481159830961</v>
      </c>
      <c r="F7390" s="12">
        <f t="shared" si="347"/>
        <v>1311.7481159830961</v>
      </c>
      <c r="G7390" s="2">
        <f t="shared" si="345"/>
        <v>1.3184431704023996</v>
      </c>
    </row>
    <row r="7391" spans="1:7" x14ac:dyDescent="0.2">
      <c r="A7391" s="17">
        <v>43773.833333333336</v>
      </c>
      <c r="B7391" s="17">
        <v>43773.875</v>
      </c>
      <c r="C7391" s="18">
        <v>1049.6869999999999</v>
      </c>
      <c r="D7391" s="19">
        <v>7.6159999999999997</v>
      </c>
      <c r="E7391" s="1">
        <f t="shared" si="346"/>
        <v>1388.5013568143943</v>
      </c>
      <c r="F7391" s="12">
        <f t="shared" si="347"/>
        <v>1388.5013568143943</v>
      </c>
      <c r="G7391" s="2">
        <f t="shared" si="345"/>
        <v>1.3227765579781348</v>
      </c>
    </row>
    <row r="7392" spans="1:7" x14ac:dyDescent="0.2">
      <c r="A7392" s="17">
        <v>43773.875</v>
      </c>
      <c r="B7392" s="17">
        <v>43773.916666666664</v>
      </c>
      <c r="C7392" s="18">
        <v>1111.0920000000001</v>
      </c>
      <c r="D7392" s="19">
        <v>7.7779999999999996</v>
      </c>
      <c r="E7392" s="1">
        <f t="shared" si="346"/>
        <v>1479.0038985737469</v>
      </c>
      <c r="F7392" s="12">
        <f t="shared" si="347"/>
        <v>1479.0038985737469</v>
      </c>
      <c r="G7392" s="2">
        <f t="shared" si="345"/>
        <v>1.3311264040905224</v>
      </c>
    </row>
    <row r="7393" spans="1:7" x14ac:dyDescent="0.2">
      <c r="A7393" s="17">
        <v>43773.916666666664</v>
      </c>
      <c r="B7393" s="17">
        <v>43773.958333333336</v>
      </c>
      <c r="C7393" s="18">
        <v>1022.623</v>
      </c>
      <c r="D7393" s="19">
        <v>7.548</v>
      </c>
      <c r="E7393" s="1">
        <f t="shared" si="346"/>
        <v>1351.640439311785</v>
      </c>
      <c r="F7393" s="12">
        <f t="shared" si="347"/>
        <v>1351.640439311785</v>
      </c>
      <c r="G7393" s="2">
        <f t="shared" si="345"/>
        <v>1.321738743712771</v>
      </c>
    </row>
    <row r="7394" spans="1:7" x14ac:dyDescent="0.2">
      <c r="A7394" s="17">
        <v>43773.958333333336</v>
      </c>
      <c r="B7394" s="17">
        <v>43774</v>
      </c>
      <c r="C7394" s="18">
        <v>1051.0429999999999</v>
      </c>
      <c r="D7394" s="19">
        <v>7.6180000000000003</v>
      </c>
      <c r="E7394" s="1">
        <f t="shared" si="346"/>
        <v>1389.5955264700062</v>
      </c>
      <c r="F7394" s="12">
        <f t="shared" si="347"/>
        <v>1389.5955264700062</v>
      </c>
      <c r="G7394" s="2">
        <f t="shared" si="345"/>
        <v>1.3221110139832588</v>
      </c>
    </row>
    <row r="7395" spans="1:7" x14ac:dyDescent="0.2">
      <c r="A7395" s="17">
        <v>43774</v>
      </c>
      <c r="B7395" s="17">
        <v>43774.041666666664</v>
      </c>
      <c r="C7395" s="18">
        <v>968.63900000000001</v>
      </c>
      <c r="D7395" s="19">
        <v>7.391</v>
      </c>
      <c r="E7395" s="1">
        <f t="shared" si="346"/>
        <v>1269.039409601115</v>
      </c>
      <c r="F7395" s="12">
        <f t="shared" si="347"/>
        <v>1269.039409601115</v>
      </c>
      <c r="G7395" s="2">
        <f t="shared" si="345"/>
        <v>1.3101262798639277</v>
      </c>
    </row>
    <row r="7396" spans="1:7" x14ac:dyDescent="0.2">
      <c r="A7396" s="17">
        <v>43774.041666666664</v>
      </c>
      <c r="B7396" s="17">
        <v>43774.083333333336</v>
      </c>
      <c r="C7396" s="18">
        <v>1131.5550000000001</v>
      </c>
      <c r="D7396" s="19">
        <v>7.83</v>
      </c>
      <c r="E7396" s="1">
        <f t="shared" si="346"/>
        <v>1508.8664031277031</v>
      </c>
      <c r="F7396" s="12">
        <f t="shared" si="347"/>
        <v>1508.8664031277031</v>
      </c>
      <c r="G7396" s="2">
        <f t="shared" si="345"/>
        <v>1.3334450407869727</v>
      </c>
    </row>
    <row r="7397" spans="1:7" x14ac:dyDescent="0.2">
      <c r="A7397" s="17">
        <v>43774.083333333336</v>
      </c>
      <c r="B7397" s="17">
        <v>43774.125</v>
      </c>
      <c r="C7397" s="18">
        <v>1071.367</v>
      </c>
      <c r="D7397" s="19">
        <v>7.67</v>
      </c>
      <c r="E7397" s="1">
        <f t="shared" si="346"/>
        <v>1418.2460876067307</v>
      </c>
      <c r="F7397" s="12">
        <f t="shared" si="347"/>
        <v>1418.2460876067307</v>
      </c>
      <c r="G7397" s="2">
        <f t="shared" si="345"/>
        <v>1.3237724212214217</v>
      </c>
    </row>
    <row r="7398" spans="1:7" x14ac:dyDescent="0.2">
      <c r="A7398" s="17">
        <v>43774.125</v>
      </c>
      <c r="B7398" s="17">
        <v>43774.166666666664</v>
      </c>
      <c r="C7398" s="18">
        <v>1017.273</v>
      </c>
      <c r="D7398" s="19">
        <v>7.5270000000000001</v>
      </c>
      <c r="E7398" s="1">
        <f t="shared" si="346"/>
        <v>1340.3902201464516</v>
      </c>
      <c r="F7398" s="12">
        <f t="shared" si="347"/>
        <v>1340.3902201464516</v>
      </c>
      <c r="G7398" s="2">
        <f t="shared" si="345"/>
        <v>1.3176307836209666</v>
      </c>
    </row>
    <row r="7399" spans="1:7" x14ac:dyDescent="0.2">
      <c r="A7399" s="17">
        <v>43774.166666666664</v>
      </c>
      <c r="B7399" s="17">
        <v>43774.208333333336</v>
      </c>
      <c r="C7399" s="18">
        <v>930.81600000000003</v>
      </c>
      <c r="D7399" s="19">
        <v>7.2949999999999999</v>
      </c>
      <c r="E7399" s="1">
        <f t="shared" si="346"/>
        <v>1220.2291370957066</v>
      </c>
      <c r="F7399" s="12">
        <f t="shared" si="347"/>
        <v>1220.2291370957066</v>
      </c>
      <c r="G7399" s="2">
        <f t="shared" si="345"/>
        <v>1.3109241107756062</v>
      </c>
    </row>
    <row r="7400" spans="1:7" x14ac:dyDescent="0.2">
      <c r="A7400" s="17">
        <v>43774.208333333336</v>
      </c>
      <c r="B7400" s="17">
        <v>43774.25</v>
      </c>
      <c r="C7400" s="18">
        <v>708.30399999999997</v>
      </c>
      <c r="D7400" s="19">
        <v>6.6340000000000003</v>
      </c>
      <c r="E7400" s="1">
        <f t="shared" si="346"/>
        <v>917.68134629327699</v>
      </c>
      <c r="F7400" s="12">
        <f t="shared" si="347"/>
        <v>917.68134629327699</v>
      </c>
      <c r="G7400" s="2">
        <f t="shared" si="345"/>
        <v>1.2956037891827197</v>
      </c>
    </row>
    <row r="7401" spans="1:7" x14ac:dyDescent="0.2">
      <c r="A7401" s="17">
        <v>43774.25</v>
      </c>
      <c r="B7401" s="17">
        <v>43774.291666666664</v>
      </c>
      <c r="C7401" s="18">
        <v>711.42399999999998</v>
      </c>
      <c r="D7401" s="19">
        <v>6.6440000000000001</v>
      </c>
      <c r="E7401" s="1">
        <f t="shared" si="346"/>
        <v>921.83750551036849</v>
      </c>
      <c r="F7401" s="12">
        <f t="shared" si="347"/>
        <v>921.83750551036849</v>
      </c>
      <c r="G7401" s="2">
        <f t="shared" si="345"/>
        <v>1.2957638560273037</v>
      </c>
    </row>
    <row r="7402" spans="1:7" x14ac:dyDescent="0.2">
      <c r="A7402" s="17">
        <v>43774.291666666664</v>
      </c>
      <c r="B7402" s="17">
        <v>43774.333333333336</v>
      </c>
      <c r="C7402" s="18">
        <v>664.57600000000002</v>
      </c>
      <c r="D7402" s="19">
        <v>6.484</v>
      </c>
      <c r="E7402" s="1">
        <f t="shared" si="346"/>
        <v>856.82971772021563</v>
      </c>
      <c r="F7402" s="12">
        <f t="shared" si="347"/>
        <v>856.82971772021563</v>
      </c>
      <c r="G7402" s="2">
        <f t="shared" si="345"/>
        <v>1.2892877830680247</v>
      </c>
    </row>
    <row r="7403" spans="1:7" x14ac:dyDescent="0.2">
      <c r="A7403" s="17">
        <v>43774.333333333336</v>
      </c>
      <c r="B7403" s="17">
        <v>43774.375</v>
      </c>
      <c r="C7403" s="18">
        <v>491.34399999999999</v>
      </c>
      <c r="D7403" s="19">
        <v>5.8730000000000002</v>
      </c>
      <c r="E7403" s="1">
        <f t="shared" si="346"/>
        <v>636.71562102592259</v>
      </c>
      <c r="F7403" s="12">
        <f t="shared" si="347"/>
        <v>636.71562102592259</v>
      </c>
      <c r="G7403" s="2">
        <f t="shared" si="345"/>
        <v>1.2958652614582098</v>
      </c>
    </row>
    <row r="7404" spans="1:7" x14ac:dyDescent="0.2">
      <c r="A7404" s="17">
        <v>43774.375</v>
      </c>
      <c r="B7404" s="17">
        <v>43774.416666666664</v>
      </c>
      <c r="C7404" s="18">
        <v>414.36399999999998</v>
      </c>
      <c r="D7404" s="19">
        <v>5.5460000000000003</v>
      </c>
      <c r="E7404" s="1">
        <f t="shared" si="346"/>
        <v>536.17319455109202</v>
      </c>
      <c r="F7404" s="12">
        <f t="shared" si="347"/>
        <v>536.17319455109202</v>
      </c>
      <c r="G7404" s="2">
        <f t="shared" si="345"/>
        <v>1.2939666441850453</v>
      </c>
    </row>
    <row r="7405" spans="1:7" x14ac:dyDescent="0.2">
      <c r="A7405" s="17">
        <v>43774.416666666664</v>
      </c>
      <c r="B7405" s="17">
        <v>43774.458333333336</v>
      </c>
      <c r="C7405" s="18">
        <v>313.87700000000001</v>
      </c>
      <c r="D7405" s="19">
        <v>5.0739999999999998</v>
      </c>
      <c r="E7405" s="1">
        <f t="shared" si="346"/>
        <v>410.59805803313003</v>
      </c>
      <c r="F7405" s="12">
        <f t="shared" si="347"/>
        <v>410.59805803313003</v>
      </c>
      <c r="G7405" s="2">
        <f t="shared" si="345"/>
        <v>1.3081495555046405</v>
      </c>
    </row>
    <row r="7406" spans="1:7" x14ac:dyDescent="0.2">
      <c r="A7406" s="17">
        <v>43774.458333333336</v>
      </c>
      <c r="B7406" s="17">
        <v>43774.5</v>
      </c>
      <c r="C7406" s="18">
        <v>265.69600000000003</v>
      </c>
      <c r="D7406" s="19">
        <v>4.8070000000000004</v>
      </c>
      <c r="E7406" s="1">
        <f t="shared" si="346"/>
        <v>349.13056297738297</v>
      </c>
      <c r="F7406" s="12">
        <f t="shared" si="347"/>
        <v>349.13056297738297</v>
      </c>
      <c r="G7406" s="2">
        <f t="shared" si="345"/>
        <v>1.3140226536243786</v>
      </c>
    </row>
    <row r="7407" spans="1:7" x14ac:dyDescent="0.2">
      <c r="A7407" s="17">
        <v>43774.5</v>
      </c>
      <c r="B7407" s="17">
        <v>43774.541666666664</v>
      </c>
      <c r="C7407" s="18">
        <v>223.42</v>
      </c>
      <c r="D7407" s="19">
        <v>4.5590000000000002</v>
      </c>
      <c r="E7407" s="1">
        <f t="shared" si="346"/>
        <v>297.83400322728272</v>
      </c>
      <c r="F7407" s="12">
        <f t="shared" si="347"/>
        <v>297.83400322728272</v>
      </c>
      <c r="G7407" s="2">
        <f t="shared" si="345"/>
        <v>1.3330677791929224</v>
      </c>
    </row>
    <row r="7408" spans="1:7" x14ac:dyDescent="0.2">
      <c r="A7408" s="17">
        <v>43774.541666666664</v>
      </c>
      <c r="B7408" s="17">
        <v>43774.583333333336</v>
      </c>
      <c r="C7408" s="18">
        <v>191.5</v>
      </c>
      <c r="D7408" s="19">
        <v>4.343</v>
      </c>
      <c r="E7408" s="1">
        <f t="shared" si="346"/>
        <v>257.47495471152843</v>
      </c>
      <c r="F7408" s="12">
        <f t="shared" si="347"/>
        <v>257.47495471152843</v>
      </c>
      <c r="G7408" s="2">
        <f t="shared" si="345"/>
        <v>1.3445167347860492</v>
      </c>
    </row>
    <row r="7409" spans="1:7" x14ac:dyDescent="0.2">
      <c r="A7409" s="17">
        <v>43774.583333333336</v>
      </c>
      <c r="B7409" s="17">
        <v>43774.625</v>
      </c>
      <c r="C7409" s="18">
        <v>164.73500000000001</v>
      </c>
      <c r="D7409" s="19">
        <v>4.1340000000000003</v>
      </c>
      <c r="E7409" s="1">
        <f t="shared" si="346"/>
        <v>222.0633663689058</v>
      </c>
      <c r="F7409" s="12">
        <f t="shared" si="347"/>
        <v>222.0633663689058</v>
      </c>
      <c r="G7409" s="2">
        <f t="shared" si="345"/>
        <v>1.3480035594676649</v>
      </c>
    </row>
    <row r="7410" spans="1:7" x14ac:dyDescent="0.2">
      <c r="A7410" s="17">
        <v>43774.625</v>
      </c>
      <c r="B7410" s="17">
        <v>43774.666666666664</v>
      </c>
      <c r="C7410" s="18">
        <v>150.99799999999999</v>
      </c>
      <c r="D7410" s="19">
        <v>4.0259999999999998</v>
      </c>
      <c r="E7410" s="1">
        <f t="shared" si="346"/>
        <v>205.10999026099702</v>
      </c>
      <c r="F7410" s="12">
        <f t="shared" si="347"/>
        <v>205.10999026099702</v>
      </c>
      <c r="G7410" s="2">
        <f t="shared" si="345"/>
        <v>1.3583622979178336</v>
      </c>
    </row>
    <row r="7411" spans="1:7" x14ac:dyDescent="0.2">
      <c r="A7411" s="17">
        <v>43774.666666666664</v>
      </c>
      <c r="B7411" s="17">
        <v>43774.708333333336</v>
      </c>
      <c r="C7411" s="18">
        <v>140.398</v>
      </c>
      <c r="D7411" s="19">
        <v>3.9409999999999998</v>
      </c>
      <c r="E7411" s="1">
        <f t="shared" si="346"/>
        <v>192.39102433881624</v>
      </c>
      <c r="F7411" s="12">
        <f t="shared" si="347"/>
        <v>192.39102433881624</v>
      </c>
      <c r="G7411" s="2">
        <f t="shared" si="345"/>
        <v>1.3703259614725014</v>
      </c>
    </row>
    <row r="7412" spans="1:7" x14ac:dyDescent="0.2">
      <c r="A7412" s="17">
        <v>43774.708333333336</v>
      </c>
      <c r="B7412" s="17">
        <v>43774.75</v>
      </c>
      <c r="C7412" s="18">
        <v>124.821</v>
      </c>
      <c r="D7412" s="19">
        <v>3.8010000000000002</v>
      </c>
      <c r="E7412" s="1">
        <f t="shared" si="346"/>
        <v>172.60728091022295</v>
      </c>
      <c r="F7412" s="12">
        <f t="shared" si="347"/>
        <v>172.60728091022295</v>
      </c>
      <c r="G7412" s="2">
        <f t="shared" si="345"/>
        <v>1.38283847197365</v>
      </c>
    </row>
    <row r="7413" spans="1:7" x14ac:dyDescent="0.2">
      <c r="A7413" s="17">
        <v>43774.75</v>
      </c>
      <c r="B7413" s="17">
        <v>43774.791666666664</v>
      </c>
      <c r="C7413" s="18">
        <v>125.809</v>
      </c>
      <c r="D7413" s="19">
        <v>3.81</v>
      </c>
      <c r="E7413" s="1">
        <f t="shared" si="346"/>
        <v>173.83628384931762</v>
      </c>
      <c r="F7413" s="12">
        <f t="shared" si="347"/>
        <v>173.83628384931762</v>
      </c>
      <c r="G7413" s="2">
        <f t="shared" si="345"/>
        <v>1.381747600325236</v>
      </c>
    </row>
    <row r="7414" spans="1:7" x14ac:dyDescent="0.2">
      <c r="A7414" s="17">
        <v>43774.791666666664</v>
      </c>
      <c r="B7414" s="17">
        <v>43774.833333333336</v>
      </c>
      <c r="C7414" s="18">
        <v>148.084</v>
      </c>
      <c r="D7414" s="19">
        <v>4.008</v>
      </c>
      <c r="E7414" s="1">
        <f t="shared" si="346"/>
        <v>202.37116924123831</v>
      </c>
      <c r="F7414" s="12">
        <f t="shared" si="347"/>
        <v>202.37116924123831</v>
      </c>
      <c r="G7414" s="2">
        <f t="shared" si="345"/>
        <v>1.3665971289351875</v>
      </c>
    </row>
    <row r="7415" spans="1:7" x14ac:dyDescent="0.2">
      <c r="A7415" s="17">
        <v>43774.833333333336</v>
      </c>
      <c r="B7415" s="17">
        <v>43774.875</v>
      </c>
      <c r="C7415" s="18">
        <v>187.42500000000001</v>
      </c>
      <c r="D7415" s="19">
        <v>4.3129999999999997</v>
      </c>
      <c r="E7415" s="1">
        <f t="shared" si="346"/>
        <v>252.1760726325216</v>
      </c>
      <c r="F7415" s="12">
        <f t="shared" si="347"/>
        <v>252.1760726325216</v>
      </c>
      <c r="G7415" s="2">
        <f t="shared" si="345"/>
        <v>1.3454772449380903</v>
      </c>
    </row>
    <row r="7416" spans="1:7" x14ac:dyDescent="0.2">
      <c r="A7416" s="17">
        <v>43774.875</v>
      </c>
      <c r="B7416" s="17">
        <v>43774.916666666664</v>
      </c>
      <c r="C7416" s="18">
        <v>248.48599999999999</v>
      </c>
      <c r="D7416" s="19">
        <v>4.7149999999999999</v>
      </c>
      <c r="E7416" s="1">
        <f t="shared" si="346"/>
        <v>329.46599266720762</v>
      </c>
      <c r="F7416" s="12">
        <f t="shared" si="347"/>
        <v>329.46599266720762</v>
      </c>
      <c r="G7416" s="2">
        <f t="shared" si="345"/>
        <v>1.3258935822026499</v>
      </c>
    </row>
    <row r="7417" spans="1:7" x14ac:dyDescent="0.2">
      <c r="A7417" s="17">
        <v>43774.916666666664</v>
      </c>
      <c r="B7417" s="17">
        <v>43774.958333333336</v>
      </c>
      <c r="C7417" s="18">
        <v>339.65600000000001</v>
      </c>
      <c r="D7417" s="19">
        <v>5.2080000000000002</v>
      </c>
      <c r="E7417" s="1">
        <f t="shared" si="346"/>
        <v>443.99535744737977</v>
      </c>
      <c r="F7417" s="12">
        <f t="shared" si="347"/>
        <v>443.99535744737977</v>
      </c>
      <c r="G7417" s="2">
        <f t="shared" si="345"/>
        <v>1.3071912683638145</v>
      </c>
    </row>
    <row r="7418" spans="1:7" x14ac:dyDescent="0.2">
      <c r="A7418" s="17">
        <v>43774.958333333336</v>
      </c>
      <c r="B7418" s="17">
        <v>43775</v>
      </c>
      <c r="C7418" s="18">
        <v>438.89100000000002</v>
      </c>
      <c r="D7418" s="19">
        <v>5.6609999999999996</v>
      </c>
      <c r="E7418" s="1">
        <f t="shared" si="346"/>
        <v>570.22331033465923</v>
      </c>
      <c r="F7418" s="12">
        <f t="shared" si="347"/>
        <v>570.22331033465923</v>
      </c>
      <c r="G7418" s="2">
        <f t="shared" si="345"/>
        <v>1.2992367360794803</v>
      </c>
    </row>
    <row r="7419" spans="1:7" x14ac:dyDescent="0.2">
      <c r="A7419" s="17">
        <v>43775</v>
      </c>
      <c r="B7419" s="17">
        <v>43775.041666666664</v>
      </c>
      <c r="C7419" s="18">
        <v>519.72400000000005</v>
      </c>
      <c r="D7419" s="19">
        <v>5.9740000000000002</v>
      </c>
      <c r="E7419" s="1">
        <f t="shared" si="346"/>
        <v>670.13323501113678</v>
      </c>
      <c r="F7419" s="12">
        <f t="shared" si="347"/>
        <v>670.13323501113678</v>
      </c>
      <c r="G7419" s="2">
        <f t="shared" si="345"/>
        <v>1.2894021346159437</v>
      </c>
    </row>
    <row r="7420" spans="1:7" x14ac:dyDescent="0.2">
      <c r="A7420" s="17">
        <v>43775.041666666664</v>
      </c>
      <c r="B7420" s="17">
        <v>43775.083333333336</v>
      </c>
      <c r="C7420" s="18">
        <v>548.28800000000001</v>
      </c>
      <c r="D7420" s="19">
        <v>6.0810000000000004</v>
      </c>
      <c r="E7420" s="1">
        <f t="shared" si="346"/>
        <v>706.79018927947152</v>
      </c>
      <c r="F7420" s="12">
        <f t="shared" si="347"/>
        <v>706.79018927947152</v>
      </c>
      <c r="G7420" s="2">
        <f t="shared" si="345"/>
        <v>1.289085643456489</v>
      </c>
    </row>
    <row r="7421" spans="1:7" x14ac:dyDescent="0.2">
      <c r="A7421" s="17">
        <v>43775.083333333336</v>
      </c>
      <c r="B7421" s="17">
        <v>43775.125</v>
      </c>
      <c r="C7421" s="18">
        <v>534.76900000000001</v>
      </c>
      <c r="D7421" s="19">
        <v>6.0309999999999997</v>
      </c>
      <c r="E7421" s="1">
        <f t="shared" si="346"/>
        <v>689.49875726862615</v>
      </c>
      <c r="F7421" s="12">
        <f t="shared" si="347"/>
        <v>689.49875726862615</v>
      </c>
      <c r="G7421" s="2">
        <f t="shared" si="345"/>
        <v>1.2893394293024205</v>
      </c>
    </row>
    <row r="7422" spans="1:7" x14ac:dyDescent="0.2">
      <c r="A7422" s="17">
        <v>43775.125</v>
      </c>
      <c r="B7422" s="17">
        <v>43775.166666666664</v>
      </c>
      <c r="C7422" s="18">
        <v>508.09199999999998</v>
      </c>
      <c r="D7422" s="19">
        <v>5.9379999999999997</v>
      </c>
      <c r="E7422" s="1">
        <f t="shared" si="346"/>
        <v>658.09119798570305</v>
      </c>
      <c r="F7422" s="12">
        <f t="shared" si="347"/>
        <v>658.09119798570305</v>
      </c>
      <c r="G7422" s="2">
        <f t="shared" si="345"/>
        <v>1.2952205466445115</v>
      </c>
    </row>
    <row r="7423" spans="1:7" x14ac:dyDescent="0.2">
      <c r="A7423" s="17">
        <v>43775.166666666664</v>
      </c>
      <c r="B7423" s="17">
        <v>43775.208333333336</v>
      </c>
      <c r="C7423" s="18">
        <v>420.64</v>
      </c>
      <c r="D7423" s="19">
        <v>5.5739999999999998</v>
      </c>
      <c r="E7423" s="1">
        <f t="shared" si="346"/>
        <v>544.33517010003447</v>
      </c>
      <c r="F7423" s="12">
        <f t="shared" si="347"/>
        <v>544.33517010003447</v>
      </c>
      <c r="G7423" s="2">
        <f t="shared" si="345"/>
        <v>1.2940642119152588</v>
      </c>
    </row>
    <row r="7424" spans="1:7" x14ac:dyDescent="0.2">
      <c r="A7424" s="17">
        <v>43775.208333333336</v>
      </c>
      <c r="B7424" s="17">
        <v>43775.25</v>
      </c>
      <c r="C7424" s="18">
        <v>303.10700000000003</v>
      </c>
      <c r="D7424" s="19">
        <v>5.0220000000000002</v>
      </c>
      <c r="E7424" s="1">
        <f t="shared" si="346"/>
        <v>398.10316238323514</v>
      </c>
      <c r="F7424" s="12">
        <f t="shared" si="347"/>
        <v>398.10316238323514</v>
      </c>
      <c r="G7424" s="2">
        <f t="shared" si="345"/>
        <v>1.3134080122967635</v>
      </c>
    </row>
    <row r="7425" spans="1:7" x14ac:dyDescent="0.2">
      <c r="A7425" s="17">
        <v>43775.25</v>
      </c>
      <c r="B7425" s="17">
        <v>43775.291666666664</v>
      </c>
      <c r="C7425" s="18">
        <v>266.96800000000002</v>
      </c>
      <c r="D7425" s="19">
        <v>4.8239999999999998</v>
      </c>
      <c r="E7425" s="1">
        <f t="shared" si="346"/>
        <v>352.84778844438893</v>
      </c>
      <c r="F7425" s="12">
        <f t="shared" si="347"/>
        <v>352.84778844438893</v>
      </c>
      <c r="G7425" s="2">
        <f t="shared" si="345"/>
        <v>1.3216857018233978</v>
      </c>
    </row>
    <row r="7426" spans="1:7" x14ac:dyDescent="0.2">
      <c r="A7426" s="17">
        <v>43775.291666666664</v>
      </c>
      <c r="B7426" s="17">
        <v>43775.333333333336</v>
      </c>
      <c r="C7426" s="18">
        <v>228.87799999999999</v>
      </c>
      <c r="D7426" s="19">
        <v>4.5940000000000003</v>
      </c>
      <c r="E7426" s="1">
        <f t="shared" si="346"/>
        <v>304.74632348724407</v>
      </c>
      <c r="F7426" s="12">
        <f t="shared" si="347"/>
        <v>304.74632348724407</v>
      </c>
      <c r="G7426" s="2">
        <f t="shared" si="345"/>
        <v>1.3314793186205931</v>
      </c>
    </row>
    <row r="7427" spans="1:7" x14ac:dyDescent="0.2">
      <c r="A7427" s="17">
        <v>43775.333333333336</v>
      </c>
      <c r="B7427" s="17">
        <v>43775.375</v>
      </c>
      <c r="C7427" s="18">
        <v>123.452</v>
      </c>
      <c r="D7427" s="19">
        <v>3.7879999999999998</v>
      </c>
      <c r="E7427" s="1">
        <f t="shared" si="346"/>
        <v>170.84230147928233</v>
      </c>
      <c r="F7427" s="12">
        <f t="shared" si="347"/>
        <v>170.84230147928233</v>
      </c>
      <c r="G7427" s="2">
        <f t="shared" ref="G7427:G7490" si="348">F7427/C7427</f>
        <v>1.3838763363840385</v>
      </c>
    </row>
    <row r="7428" spans="1:7" x14ac:dyDescent="0.2">
      <c r="A7428" s="17">
        <v>43775.375</v>
      </c>
      <c r="B7428" s="17">
        <v>43775.416666666664</v>
      </c>
      <c r="C7428" s="18">
        <v>109.548</v>
      </c>
      <c r="D7428" s="19">
        <v>3.6509999999999998</v>
      </c>
      <c r="E7428" s="1">
        <f t="shared" ref="E7428:E7491" si="349">0.5*1.2251*(16/27)*$M$4*(D7428^3)*10^-3</f>
        <v>152.96814536387677</v>
      </c>
      <c r="F7428" s="12">
        <f t="shared" ref="F7428:F7491" si="350">IF(E7428&gt;2727,2727,E7428)</f>
        <v>152.96814536387677</v>
      </c>
      <c r="G7428" s="2">
        <f t="shared" si="348"/>
        <v>1.3963572622400844</v>
      </c>
    </row>
    <row r="7429" spans="1:7" x14ac:dyDescent="0.2">
      <c r="A7429" s="17">
        <v>43775.416666666664</v>
      </c>
      <c r="B7429" s="17">
        <v>43775.458333333336</v>
      </c>
      <c r="C7429" s="18">
        <v>119.65300000000001</v>
      </c>
      <c r="D7429" s="19">
        <v>3.7519999999999998</v>
      </c>
      <c r="E7429" s="1">
        <f t="shared" si="349"/>
        <v>166.01754655202384</v>
      </c>
      <c r="F7429" s="12">
        <f t="shared" si="350"/>
        <v>166.01754655202384</v>
      </c>
      <c r="G7429" s="2">
        <f t="shared" si="348"/>
        <v>1.3874917181518545</v>
      </c>
    </row>
    <row r="7430" spans="1:7" x14ac:dyDescent="0.2">
      <c r="A7430" s="17">
        <v>43775.458333333336</v>
      </c>
      <c r="B7430" s="17">
        <v>43775.5</v>
      </c>
      <c r="C7430" s="18">
        <v>138.73400000000001</v>
      </c>
      <c r="D7430" s="19">
        <v>3.927</v>
      </c>
      <c r="E7430" s="1">
        <f t="shared" si="349"/>
        <v>190.34795097289623</v>
      </c>
      <c r="F7430" s="12">
        <f t="shared" si="350"/>
        <v>190.34795097289623</v>
      </c>
      <c r="G7430" s="2">
        <f t="shared" si="348"/>
        <v>1.3720353408169319</v>
      </c>
    </row>
    <row r="7431" spans="1:7" x14ac:dyDescent="0.2">
      <c r="A7431" s="17">
        <v>43775.5</v>
      </c>
      <c r="B7431" s="17">
        <v>43775.541666666664</v>
      </c>
      <c r="C7431" s="18">
        <v>144.792</v>
      </c>
      <c r="D7431" s="19">
        <v>3.976</v>
      </c>
      <c r="E7431" s="1">
        <f t="shared" si="349"/>
        <v>197.56255292034399</v>
      </c>
      <c r="F7431" s="12">
        <f t="shared" si="350"/>
        <v>197.56255292034399</v>
      </c>
      <c r="G7431" s="2">
        <f t="shared" si="348"/>
        <v>1.3644576559502182</v>
      </c>
    </row>
    <row r="7432" spans="1:7" x14ac:dyDescent="0.2">
      <c r="A7432" s="17">
        <v>43775.541666666664</v>
      </c>
      <c r="B7432" s="17">
        <v>43775.583333333336</v>
      </c>
      <c r="C7432" s="18">
        <v>145.41499999999999</v>
      </c>
      <c r="D7432" s="19">
        <v>3.9849999999999999</v>
      </c>
      <c r="E7432" s="1">
        <f t="shared" si="349"/>
        <v>198.90718883850499</v>
      </c>
      <c r="F7432" s="12">
        <f t="shared" si="350"/>
        <v>198.90718883850499</v>
      </c>
      <c r="G7432" s="2">
        <f t="shared" si="348"/>
        <v>1.3678588098786577</v>
      </c>
    </row>
    <row r="7433" spans="1:7" x14ac:dyDescent="0.2">
      <c r="A7433" s="17">
        <v>43775.583333333336</v>
      </c>
      <c r="B7433" s="17">
        <v>43775.625</v>
      </c>
      <c r="C7433" s="18">
        <v>147.65600000000001</v>
      </c>
      <c r="D7433" s="19">
        <v>4.0039999999999996</v>
      </c>
      <c r="E7433" s="1">
        <f t="shared" si="349"/>
        <v>201.76587202808102</v>
      </c>
      <c r="F7433" s="12">
        <f t="shared" si="350"/>
        <v>201.76587202808102</v>
      </c>
      <c r="G7433" s="2">
        <f t="shared" si="348"/>
        <v>1.3664590130308352</v>
      </c>
    </row>
    <row r="7434" spans="1:7" x14ac:dyDescent="0.2">
      <c r="A7434" s="17">
        <v>43775.625</v>
      </c>
      <c r="B7434" s="17">
        <v>43775.666666666664</v>
      </c>
      <c r="C7434" s="18">
        <v>137.655</v>
      </c>
      <c r="D7434" s="19">
        <v>3.9180000000000001</v>
      </c>
      <c r="E7434" s="1">
        <f t="shared" si="349"/>
        <v>189.04221502255038</v>
      </c>
      <c r="F7434" s="12">
        <f t="shared" si="350"/>
        <v>189.04221502255038</v>
      </c>
      <c r="G7434" s="2">
        <f t="shared" si="348"/>
        <v>1.3733043843125958</v>
      </c>
    </row>
    <row r="7435" spans="1:7" x14ac:dyDescent="0.2">
      <c r="A7435" s="17">
        <v>43775.666666666664</v>
      </c>
      <c r="B7435" s="17">
        <v>43775.708333333336</v>
      </c>
      <c r="C7435" s="18">
        <v>113.256</v>
      </c>
      <c r="D7435" s="19">
        <v>3.6890000000000001</v>
      </c>
      <c r="E7435" s="1">
        <f t="shared" si="349"/>
        <v>157.79435699790054</v>
      </c>
      <c r="F7435" s="12">
        <f t="shared" si="350"/>
        <v>157.79435699790054</v>
      </c>
      <c r="G7435" s="2">
        <f t="shared" si="348"/>
        <v>1.3932538408375763</v>
      </c>
    </row>
    <row r="7436" spans="1:7" x14ac:dyDescent="0.2">
      <c r="A7436" s="17">
        <v>43775.708333333336</v>
      </c>
      <c r="B7436" s="17">
        <v>43775.75</v>
      </c>
      <c r="C7436" s="18">
        <v>96.893000000000001</v>
      </c>
      <c r="D7436" s="19">
        <v>3.5169999999999999</v>
      </c>
      <c r="E7436" s="1">
        <f t="shared" si="349"/>
        <v>136.7359169292244</v>
      </c>
      <c r="F7436" s="12">
        <f t="shared" si="350"/>
        <v>136.7359169292244</v>
      </c>
      <c r="G7436" s="2">
        <f t="shared" si="348"/>
        <v>1.4112053185392588</v>
      </c>
    </row>
    <row r="7437" spans="1:7" x14ac:dyDescent="0.2">
      <c r="A7437" s="17">
        <v>43775.75</v>
      </c>
      <c r="B7437" s="17">
        <v>43775.791666666664</v>
      </c>
      <c r="C7437" s="18">
        <v>93.054000000000002</v>
      </c>
      <c r="D7437" s="19">
        <v>3.4649999999999999</v>
      </c>
      <c r="E7437" s="1">
        <f t="shared" si="349"/>
        <v>130.76009251649188</v>
      </c>
      <c r="F7437" s="12">
        <f t="shared" si="350"/>
        <v>130.76009251649188</v>
      </c>
      <c r="G7437" s="2">
        <f t="shared" si="348"/>
        <v>1.4052065737796535</v>
      </c>
    </row>
    <row r="7438" spans="1:7" x14ac:dyDescent="0.2">
      <c r="A7438" s="17">
        <v>43775.791666666664</v>
      </c>
      <c r="B7438" s="17">
        <v>43775.833333333336</v>
      </c>
      <c r="C7438" s="18">
        <v>103.492</v>
      </c>
      <c r="D7438" s="19">
        <v>3.5880000000000001</v>
      </c>
      <c r="E7438" s="1">
        <f t="shared" si="349"/>
        <v>145.1853532035426</v>
      </c>
      <c r="F7438" s="12">
        <f t="shared" si="350"/>
        <v>145.1853532035426</v>
      </c>
      <c r="G7438" s="2">
        <f t="shared" si="348"/>
        <v>1.4028654698289973</v>
      </c>
    </row>
    <row r="7439" spans="1:7" x14ac:dyDescent="0.2">
      <c r="A7439" s="17">
        <v>43775.833333333336</v>
      </c>
      <c r="B7439" s="17">
        <v>43775.875</v>
      </c>
      <c r="C7439" s="18">
        <v>154.31</v>
      </c>
      <c r="D7439" s="19">
        <v>4.0590000000000002</v>
      </c>
      <c r="E7439" s="1">
        <f t="shared" si="349"/>
        <v>210.19513320884289</v>
      </c>
      <c r="F7439" s="12">
        <f t="shared" si="350"/>
        <v>210.19513320884289</v>
      </c>
      <c r="G7439" s="2">
        <f t="shared" si="348"/>
        <v>1.362161449088477</v>
      </c>
    </row>
    <row r="7440" spans="1:7" x14ac:dyDescent="0.2">
      <c r="A7440" s="17">
        <v>43775.875</v>
      </c>
      <c r="B7440" s="17">
        <v>43775.916666666664</v>
      </c>
      <c r="C7440" s="18">
        <v>247.91399999999999</v>
      </c>
      <c r="D7440" s="19">
        <v>4.7110000000000003</v>
      </c>
      <c r="E7440" s="1">
        <f t="shared" si="349"/>
        <v>328.62819016331804</v>
      </c>
      <c r="F7440" s="12">
        <f t="shared" si="350"/>
        <v>328.62819016331804</v>
      </c>
      <c r="G7440" s="2">
        <f t="shared" si="348"/>
        <v>1.3255733446409563</v>
      </c>
    </row>
    <row r="7441" spans="1:7" x14ac:dyDescent="0.2">
      <c r="A7441" s="17">
        <v>43775.916666666664</v>
      </c>
      <c r="B7441" s="17">
        <v>43775.958333333336</v>
      </c>
      <c r="C7441" s="18">
        <v>345.06099999999998</v>
      </c>
      <c r="D7441" s="19">
        <v>5.2359999999999998</v>
      </c>
      <c r="E7441" s="1">
        <f t="shared" si="349"/>
        <v>451.19514304686498</v>
      </c>
      <c r="F7441" s="12">
        <f t="shared" si="350"/>
        <v>451.19514304686498</v>
      </c>
      <c r="G7441" s="2">
        <f t="shared" si="348"/>
        <v>1.3075808133833293</v>
      </c>
    </row>
    <row r="7442" spans="1:7" x14ac:dyDescent="0.2">
      <c r="A7442" s="17">
        <v>43775.958333333336</v>
      </c>
      <c r="B7442" s="17">
        <v>43776</v>
      </c>
      <c r="C7442" s="18">
        <v>424.483</v>
      </c>
      <c r="D7442" s="19">
        <v>5.5990000000000002</v>
      </c>
      <c r="E7442" s="1">
        <f t="shared" si="349"/>
        <v>551.6922775124998</v>
      </c>
      <c r="F7442" s="12">
        <f t="shared" si="350"/>
        <v>551.6922775124998</v>
      </c>
      <c r="G7442" s="2">
        <f t="shared" si="348"/>
        <v>1.299680499601868</v>
      </c>
    </row>
    <row r="7443" spans="1:7" x14ac:dyDescent="0.2">
      <c r="A7443" s="17">
        <v>43776</v>
      </c>
      <c r="B7443" s="17">
        <v>43776.041666666664</v>
      </c>
      <c r="C7443" s="18">
        <v>477.91</v>
      </c>
      <c r="D7443" s="19">
        <v>5.82</v>
      </c>
      <c r="E7443" s="1">
        <f t="shared" si="349"/>
        <v>619.63288189604486</v>
      </c>
      <c r="F7443" s="12">
        <f t="shared" si="350"/>
        <v>619.63288189604486</v>
      </c>
      <c r="G7443" s="2">
        <f t="shared" si="348"/>
        <v>1.2965472199703811</v>
      </c>
    </row>
    <row r="7444" spans="1:7" x14ac:dyDescent="0.2">
      <c r="A7444" s="17">
        <v>43776.041666666664</v>
      </c>
      <c r="B7444" s="17">
        <v>43776.083333333336</v>
      </c>
      <c r="C7444" s="18">
        <v>496.428</v>
      </c>
      <c r="D7444" s="19">
        <v>5.8929999999999998</v>
      </c>
      <c r="E7444" s="1">
        <f t="shared" si="349"/>
        <v>643.24263988853363</v>
      </c>
      <c r="F7444" s="12">
        <f t="shared" si="350"/>
        <v>643.24263988853363</v>
      </c>
      <c r="G7444" s="2">
        <f t="shared" si="348"/>
        <v>1.2957420610612891</v>
      </c>
    </row>
    <row r="7445" spans="1:7" x14ac:dyDescent="0.2">
      <c r="A7445" s="17">
        <v>43776.083333333336</v>
      </c>
      <c r="B7445" s="17">
        <v>43776.125</v>
      </c>
      <c r="C7445" s="18">
        <v>492.21699999999998</v>
      </c>
      <c r="D7445" s="19">
        <v>5.8769999999999998</v>
      </c>
      <c r="E7445" s="1">
        <f t="shared" si="349"/>
        <v>638.01747570110729</v>
      </c>
      <c r="F7445" s="12">
        <f t="shared" si="350"/>
        <v>638.01747570110729</v>
      </c>
      <c r="G7445" s="2">
        <f t="shared" si="348"/>
        <v>1.2962117840324638</v>
      </c>
    </row>
    <row r="7446" spans="1:7" x14ac:dyDescent="0.2">
      <c r="A7446" s="17">
        <v>43776.125</v>
      </c>
      <c r="B7446" s="17">
        <v>43776.166666666664</v>
      </c>
      <c r="C7446" s="18">
        <v>573.14400000000001</v>
      </c>
      <c r="D7446" s="19">
        <v>6.173</v>
      </c>
      <c r="E7446" s="1">
        <f t="shared" si="349"/>
        <v>739.35724557303888</v>
      </c>
      <c r="F7446" s="12">
        <f t="shared" si="350"/>
        <v>739.35724557303888</v>
      </c>
      <c r="G7446" s="2">
        <f t="shared" si="348"/>
        <v>1.2900025919717188</v>
      </c>
    </row>
    <row r="7447" spans="1:7" x14ac:dyDescent="0.2">
      <c r="A7447" s="17">
        <v>43776.166666666664</v>
      </c>
      <c r="B7447" s="17">
        <v>43776.208333333336</v>
      </c>
      <c r="C7447" s="18">
        <v>756.56700000000001</v>
      </c>
      <c r="D7447" s="19">
        <v>6.7850000000000001</v>
      </c>
      <c r="E7447" s="1">
        <f t="shared" si="349"/>
        <v>981.78198383654376</v>
      </c>
      <c r="F7447" s="12">
        <f t="shared" si="350"/>
        <v>981.78198383654376</v>
      </c>
      <c r="G7447" s="2">
        <f t="shared" si="348"/>
        <v>1.2976801576549648</v>
      </c>
    </row>
    <row r="7448" spans="1:7" x14ac:dyDescent="0.2">
      <c r="A7448" s="17">
        <v>43776.208333333336</v>
      </c>
      <c r="B7448" s="17">
        <v>43776.25</v>
      </c>
      <c r="C7448" s="18">
        <v>914.58799999999997</v>
      </c>
      <c r="D7448" s="19">
        <v>7.2409999999999997</v>
      </c>
      <c r="E7448" s="1">
        <f t="shared" si="349"/>
        <v>1193.3316101046487</v>
      </c>
      <c r="F7448" s="12">
        <f t="shared" si="350"/>
        <v>1193.3316101046487</v>
      </c>
      <c r="G7448" s="2">
        <f t="shared" si="348"/>
        <v>1.3047750572986403</v>
      </c>
    </row>
    <row r="7449" spans="1:7" x14ac:dyDescent="0.2">
      <c r="A7449" s="17">
        <v>43776.25</v>
      </c>
      <c r="B7449" s="17">
        <v>43776.291666666664</v>
      </c>
      <c r="C7449" s="18">
        <v>1021.424</v>
      </c>
      <c r="D7449" s="19">
        <v>7.5449999999999999</v>
      </c>
      <c r="E7449" s="1">
        <f t="shared" si="349"/>
        <v>1350.0294258469542</v>
      </c>
      <c r="F7449" s="12">
        <f t="shared" si="350"/>
        <v>1350.0294258469542</v>
      </c>
      <c r="G7449" s="2">
        <f t="shared" si="348"/>
        <v>1.3217130455589003</v>
      </c>
    </row>
    <row r="7450" spans="1:7" x14ac:dyDescent="0.2">
      <c r="A7450" s="17">
        <v>43776.291666666664</v>
      </c>
      <c r="B7450" s="17">
        <v>43776.333333333336</v>
      </c>
      <c r="C7450" s="18">
        <v>1118.5909999999999</v>
      </c>
      <c r="D7450" s="19">
        <v>7.8049999999999997</v>
      </c>
      <c r="E7450" s="1">
        <f t="shared" si="349"/>
        <v>1494.4597561038765</v>
      </c>
      <c r="F7450" s="12">
        <f t="shared" si="350"/>
        <v>1494.4597561038765</v>
      </c>
      <c r="G7450" s="2">
        <f t="shared" si="348"/>
        <v>1.3360198286092742</v>
      </c>
    </row>
    <row r="7451" spans="1:7" x14ac:dyDescent="0.2">
      <c r="A7451" s="17">
        <v>43776.333333333336</v>
      </c>
      <c r="B7451" s="17">
        <v>43776.375</v>
      </c>
      <c r="C7451" s="18">
        <v>1180.912</v>
      </c>
      <c r="D7451" s="19">
        <v>7.9690000000000003</v>
      </c>
      <c r="E7451" s="1">
        <f t="shared" si="349"/>
        <v>1590.6586181623086</v>
      </c>
      <c r="F7451" s="12">
        <f t="shared" si="350"/>
        <v>1590.6586181623086</v>
      </c>
      <c r="G7451" s="2">
        <f t="shared" si="348"/>
        <v>1.3469747264506657</v>
      </c>
    </row>
    <row r="7452" spans="1:7" x14ac:dyDescent="0.2">
      <c r="A7452" s="17">
        <v>43776.375</v>
      </c>
      <c r="B7452" s="17">
        <v>43776.416666666664</v>
      </c>
      <c r="C7452" s="18">
        <v>1313.325</v>
      </c>
      <c r="D7452" s="19">
        <v>8.3130000000000006</v>
      </c>
      <c r="E7452" s="1">
        <f t="shared" si="349"/>
        <v>1805.6719177628288</v>
      </c>
      <c r="F7452" s="12">
        <f t="shared" si="350"/>
        <v>1805.6719177628288</v>
      </c>
      <c r="G7452" s="2">
        <f t="shared" si="348"/>
        <v>1.374885818638059</v>
      </c>
    </row>
    <row r="7453" spans="1:7" x14ac:dyDescent="0.2">
      <c r="A7453" s="17">
        <v>43776.416666666664</v>
      </c>
      <c r="B7453" s="17">
        <v>43776.458333333336</v>
      </c>
      <c r="C7453" s="18">
        <v>1647.434</v>
      </c>
      <c r="D7453" s="19">
        <v>9.2050000000000001</v>
      </c>
      <c r="E7453" s="1">
        <f t="shared" si="349"/>
        <v>2451.5281297093566</v>
      </c>
      <c r="F7453" s="12">
        <f t="shared" si="350"/>
        <v>2451.5281297093566</v>
      </c>
      <c r="G7453" s="2">
        <f t="shared" si="348"/>
        <v>1.4880888276612942</v>
      </c>
    </row>
    <row r="7454" spans="1:7" x14ac:dyDescent="0.2">
      <c r="A7454" s="17">
        <v>43776.458333333336</v>
      </c>
      <c r="B7454" s="17">
        <v>43776.5</v>
      </c>
      <c r="C7454" s="18">
        <v>1742.5619999999999</v>
      </c>
      <c r="D7454" s="19">
        <v>9.4749999999999996</v>
      </c>
      <c r="E7454" s="1">
        <f t="shared" si="349"/>
        <v>2673.6414050898379</v>
      </c>
      <c r="F7454" s="12">
        <f t="shared" si="350"/>
        <v>2673.6414050898379</v>
      </c>
      <c r="G7454" s="2">
        <f t="shared" si="348"/>
        <v>1.5343163715780777</v>
      </c>
    </row>
    <row r="7455" spans="1:7" x14ac:dyDescent="0.2">
      <c r="A7455" s="17">
        <v>43776.5</v>
      </c>
      <c r="B7455" s="17">
        <v>43776.541666666664</v>
      </c>
      <c r="C7455" s="18">
        <v>1594.752</v>
      </c>
      <c r="D7455" s="19">
        <v>9.0510000000000002</v>
      </c>
      <c r="E7455" s="1">
        <f t="shared" si="349"/>
        <v>2330.5326789230171</v>
      </c>
      <c r="F7455" s="12">
        <f t="shared" si="350"/>
        <v>2330.5326789230171</v>
      </c>
      <c r="G7455" s="2">
        <f t="shared" si="348"/>
        <v>1.4613762383888009</v>
      </c>
    </row>
    <row r="7456" spans="1:7" x14ac:dyDescent="0.2">
      <c r="A7456" s="17">
        <v>43776.541666666664</v>
      </c>
      <c r="B7456" s="17">
        <v>43776.583333333336</v>
      </c>
      <c r="C7456" s="18">
        <v>1356.1479999999999</v>
      </c>
      <c r="D7456" s="19">
        <v>8.4179999999999993</v>
      </c>
      <c r="E7456" s="1">
        <f t="shared" si="349"/>
        <v>1874.9611205901961</v>
      </c>
      <c r="F7456" s="12">
        <f t="shared" si="350"/>
        <v>1874.9611205901961</v>
      </c>
      <c r="G7456" s="2">
        <f t="shared" si="348"/>
        <v>1.3825637914078672</v>
      </c>
    </row>
    <row r="7457" spans="1:7" x14ac:dyDescent="0.2">
      <c r="A7457" s="17">
        <v>43776.583333333336</v>
      </c>
      <c r="B7457" s="17">
        <v>43776.625</v>
      </c>
      <c r="C7457" s="18">
        <v>1116.6600000000001</v>
      </c>
      <c r="D7457" s="19">
        <v>7.8</v>
      </c>
      <c r="E7457" s="1">
        <f t="shared" si="349"/>
        <v>1491.5894756671998</v>
      </c>
      <c r="F7457" s="12">
        <f t="shared" si="350"/>
        <v>1491.5894756671998</v>
      </c>
      <c r="G7457" s="2">
        <f t="shared" si="348"/>
        <v>1.3357597439392472</v>
      </c>
    </row>
    <row r="7458" spans="1:7" x14ac:dyDescent="0.2">
      <c r="A7458" s="17">
        <v>43776.625</v>
      </c>
      <c r="B7458" s="17">
        <v>43776.666666666664</v>
      </c>
      <c r="C7458" s="18">
        <v>1262.605</v>
      </c>
      <c r="D7458" s="19">
        <v>8.1829999999999998</v>
      </c>
      <c r="E7458" s="1">
        <f t="shared" si="349"/>
        <v>1722.2776106816004</v>
      </c>
      <c r="F7458" s="12">
        <f t="shared" si="350"/>
        <v>1722.2776106816004</v>
      </c>
      <c r="G7458" s="2">
        <f t="shared" si="348"/>
        <v>1.3640668385453887</v>
      </c>
    </row>
    <row r="7459" spans="1:7" x14ac:dyDescent="0.2">
      <c r="A7459" s="17">
        <v>43776.666666666664</v>
      </c>
      <c r="B7459" s="17">
        <v>43776.708333333336</v>
      </c>
      <c r="C7459" s="18">
        <v>1494.346</v>
      </c>
      <c r="D7459" s="19">
        <v>8.7880000000000003</v>
      </c>
      <c r="E7459" s="1">
        <f t="shared" si="349"/>
        <v>2133.2200016165102</v>
      </c>
      <c r="F7459" s="12">
        <f t="shared" si="350"/>
        <v>2133.2200016165102</v>
      </c>
      <c r="G7459" s="2">
        <f t="shared" si="348"/>
        <v>1.427527494714417</v>
      </c>
    </row>
    <row r="7460" spans="1:7" x14ac:dyDescent="0.2">
      <c r="A7460" s="17">
        <v>43776.708333333336</v>
      </c>
      <c r="B7460" s="17">
        <v>43776.75</v>
      </c>
      <c r="C7460" s="18">
        <v>1384.2139999999999</v>
      </c>
      <c r="D7460" s="19">
        <v>8.4979999999999993</v>
      </c>
      <c r="E7460" s="1">
        <f t="shared" si="349"/>
        <v>1928.9265135045493</v>
      </c>
      <c r="F7460" s="12">
        <f t="shared" si="350"/>
        <v>1928.9265135045493</v>
      </c>
      <c r="G7460" s="2">
        <f t="shared" si="348"/>
        <v>1.3935175583432544</v>
      </c>
    </row>
    <row r="7461" spans="1:7" x14ac:dyDescent="0.2">
      <c r="A7461" s="17">
        <v>43776.75</v>
      </c>
      <c r="B7461" s="17">
        <v>43776.791666666664</v>
      </c>
      <c r="C7461" s="18">
        <v>1204.6310000000001</v>
      </c>
      <c r="D7461" s="19">
        <v>8.0259999999999998</v>
      </c>
      <c r="E7461" s="1">
        <f t="shared" si="349"/>
        <v>1625.0359327702058</v>
      </c>
      <c r="F7461" s="12">
        <f t="shared" si="350"/>
        <v>1625.0359327702058</v>
      </c>
      <c r="G7461" s="2">
        <f t="shared" si="348"/>
        <v>1.3489906309651716</v>
      </c>
    </row>
    <row r="7462" spans="1:7" x14ac:dyDescent="0.2">
      <c r="A7462" s="17">
        <v>43776.791666666664</v>
      </c>
      <c r="B7462" s="17">
        <v>43776.833333333336</v>
      </c>
      <c r="C7462" s="18">
        <v>1113.83</v>
      </c>
      <c r="D7462" s="19">
        <v>7.7930000000000001</v>
      </c>
      <c r="E7462" s="1">
        <f t="shared" si="349"/>
        <v>1487.577260709063</v>
      </c>
      <c r="F7462" s="12">
        <f t="shared" si="350"/>
        <v>1487.577260709063</v>
      </c>
      <c r="G7462" s="2">
        <f t="shared" si="348"/>
        <v>1.3355514402638311</v>
      </c>
    </row>
    <row r="7463" spans="1:7" x14ac:dyDescent="0.2">
      <c r="A7463" s="17">
        <v>43776.833333333336</v>
      </c>
      <c r="B7463" s="17">
        <v>43776.875</v>
      </c>
      <c r="C7463" s="18">
        <v>1111.748</v>
      </c>
      <c r="D7463" s="19">
        <v>7.7789999999999999</v>
      </c>
      <c r="E7463" s="1">
        <f t="shared" si="349"/>
        <v>1479.5744285527651</v>
      </c>
      <c r="F7463" s="12">
        <f t="shared" si="350"/>
        <v>1479.5744285527651</v>
      </c>
      <c r="G7463" s="2">
        <f t="shared" si="348"/>
        <v>1.3308541401043807</v>
      </c>
    </row>
    <row r="7464" spans="1:7" x14ac:dyDescent="0.2">
      <c r="A7464" s="17">
        <v>43776.875</v>
      </c>
      <c r="B7464" s="17">
        <v>43776.916666666664</v>
      </c>
      <c r="C7464" s="18">
        <v>1139.2760000000001</v>
      </c>
      <c r="D7464" s="19">
        <v>7.8550000000000004</v>
      </c>
      <c r="E7464" s="1">
        <f t="shared" si="349"/>
        <v>1523.3653409773599</v>
      </c>
      <c r="F7464" s="12">
        <f t="shared" si="350"/>
        <v>1523.3653409773599</v>
      </c>
      <c r="G7464" s="2">
        <f t="shared" si="348"/>
        <v>1.3371345845759586</v>
      </c>
    </row>
    <row r="7465" spans="1:7" x14ac:dyDescent="0.2">
      <c r="A7465" s="17">
        <v>43776.916666666664</v>
      </c>
      <c r="B7465" s="17">
        <v>43776.958333333336</v>
      </c>
      <c r="C7465" s="18">
        <v>1131.0640000000001</v>
      </c>
      <c r="D7465" s="19">
        <v>7.8289999999999997</v>
      </c>
      <c r="E7465" s="1">
        <f t="shared" si="349"/>
        <v>1508.2883672242215</v>
      </c>
      <c r="F7465" s="12">
        <f t="shared" si="350"/>
        <v>1508.2883672242215</v>
      </c>
      <c r="G7465" s="2">
        <f t="shared" si="348"/>
        <v>1.3335128403204606</v>
      </c>
    </row>
    <row r="7466" spans="1:7" x14ac:dyDescent="0.2">
      <c r="A7466" s="17">
        <v>43776.958333333336</v>
      </c>
      <c r="B7466" s="17">
        <v>43777</v>
      </c>
      <c r="C7466" s="18">
        <v>1105.2670000000001</v>
      </c>
      <c r="D7466" s="19">
        <v>7.7640000000000002</v>
      </c>
      <c r="E7466" s="1">
        <f t="shared" si="349"/>
        <v>1471.0318721757392</v>
      </c>
      <c r="F7466" s="12">
        <f t="shared" si="350"/>
        <v>1471.0318721757392</v>
      </c>
      <c r="G7466" s="2">
        <f t="shared" si="348"/>
        <v>1.3309289720725754</v>
      </c>
    </row>
    <row r="7467" spans="1:7" x14ac:dyDescent="0.2">
      <c r="A7467" s="17">
        <v>43777</v>
      </c>
      <c r="B7467" s="17">
        <v>43777.041666666664</v>
      </c>
      <c r="C7467" s="18">
        <v>1079.748</v>
      </c>
      <c r="D7467" s="19">
        <v>7.702</v>
      </c>
      <c r="E7467" s="1">
        <f t="shared" si="349"/>
        <v>1436.0714399468297</v>
      </c>
      <c r="F7467" s="12">
        <f t="shared" si="350"/>
        <v>1436.0714399468297</v>
      </c>
      <c r="G7467" s="2">
        <f t="shared" si="348"/>
        <v>1.3300061124881266</v>
      </c>
    </row>
    <row r="7468" spans="1:7" x14ac:dyDescent="0.2">
      <c r="A7468" s="17">
        <v>43777.041666666664</v>
      </c>
      <c r="B7468" s="17">
        <v>43777.083333333336</v>
      </c>
      <c r="C7468" s="18">
        <v>1054.7829999999999</v>
      </c>
      <c r="D7468" s="19">
        <v>7.633</v>
      </c>
      <c r="E7468" s="1">
        <f t="shared" si="349"/>
        <v>1397.8201268785806</v>
      </c>
      <c r="F7468" s="12">
        <f t="shared" si="350"/>
        <v>1397.8201268785806</v>
      </c>
      <c r="G7468" s="2">
        <f t="shared" si="348"/>
        <v>1.3252205684757725</v>
      </c>
    </row>
    <row r="7469" spans="1:7" x14ac:dyDescent="0.2">
      <c r="A7469" s="17">
        <v>43777.083333333336</v>
      </c>
      <c r="B7469" s="17">
        <v>43777.125</v>
      </c>
      <c r="C7469" s="18">
        <v>1038.1479999999999</v>
      </c>
      <c r="D7469" s="19">
        <v>7.59</v>
      </c>
      <c r="E7469" s="1">
        <f t="shared" si="349"/>
        <v>1374.3293775170343</v>
      </c>
      <c r="F7469" s="12">
        <f t="shared" si="350"/>
        <v>1374.3293775170343</v>
      </c>
      <c r="G7469" s="2">
        <f t="shared" si="348"/>
        <v>1.323827987451726</v>
      </c>
    </row>
    <row r="7470" spans="1:7" x14ac:dyDescent="0.2">
      <c r="A7470" s="17">
        <v>43777.125</v>
      </c>
      <c r="B7470" s="17">
        <v>43777.166666666664</v>
      </c>
      <c r="C7470" s="18">
        <v>1024.9000000000001</v>
      </c>
      <c r="D7470" s="19">
        <v>7.5540000000000003</v>
      </c>
      <c r="E7470" s="1">
        <f t="shared" si="349"/>
        <v>1354.8663101225179</v>
      </c>
      <c r="F7470" s="12">
        <f t="shared" si="350"/>
        <v>1354.8663101225179</v>
      </c>
      <c r="G7470" s="2">
        <f t="shared" si="348"/>
        <v>1.3219497610718292</v>
      </c>
    </row>
    <row r="7471" spans="1:7" x14ac:dyDescent="0.2">
      <c r="A7471" s="17">
        <v>43777.166666666664</v>
      </c>
      <c r="B7471" s="17">
        <v>43777.208333333336</v>
      </c>
      <c r="C7471" s="18">
        <v>988.73</v>
      </c>
      <c r="D7471" s="19">
        <v>7.4560000000000004</v>
      </c>
      <c r="E7471" s="1">
        <f t="shared" si="349"/>
        <v>1302.8163505122163</v>
      </c>
      <c r="F7471" s="12">
        <f t="shared" si="350"/>
        <v>1302.8163505122163</v>
      </c>
      <c r="G7471" s="2">
        <f t="shared" si="348"/>
        <v>1.3176664514197165</v>
      </c>
    </row>
    <row r="7472" spans="1:7" x14ac:dyDescent="0.2">
      <c r="A7472" s="17">
        <v>43777.208333333336</v>
      </c>
      <c r="B7472" s="17">
        <v>43777.25</v>
      </c>
      <c r="C7472" s="18">
        <v>930.82399999999996</v>
      </c>
      <c r="D7472" s="19">
        <v>7.2949999999999999</v>
      </c>
      <c r="E7472" s="1">
        <f t="shared" si="349"/>
        <v>1220.2291370957066</v>
      </c>
      <c r="F7472" s="12">
        <f t="shared" si="350"/>
        <v>1220.2291370957066</v>
      </c>
      <c r="G7472" s="2">
        <f t="shared" si="348"/>
        <v>1.3109128439916748</v>
      </c>
    </row>
    <row r="7473" spans="1:7" x14ac:dyDescent="0.2">
      <c r="A7473" s="17">
        <v>43777.25</v>
      </c>
      <c r="B7473" s="17">
        <v>43777.291666666664</v>
      </c>
      <c r="C7473" s="18">
        <v>897.024</v>
      </c>
      <c r="D7473" s="19">
        <v>7.1959999999999997</v>
      </c>
      <c r="E7473" s="1">
        <f t="shared" si="349"/>
        <v>1171.2213119545781</v>
      </c>
      <c r="F7473" s="12">
        <f t="shared" si="350"/>
        <v>1171.2213119545781</v>
      </c>
      <c r="G7473" s="2">
        <f t="shared" si="348"/>
        <v>1.3056744434425145</v>
      </c>
    </row>
    <row r="7474" spans="1:7" x14ac:dyDescent="0.2">
      <c r="A7474" s="17">
        <v>43777.291666666664</v>
      </c>
      <c r="B7474" s="17">
        <v>43777.333333333336</v>
      </c>
      <c r="C7474" s="18">
        <v>773.85799999999995</v>
      </c>
      <c r="D7474" s="19">
        <v>6.8289999999999997</v>
      </c>
      <c r="E7474" s="1">
        <f t="shared" si="349"/>
        <v>1001.0063684631338</v>
      </c>
      <c r="F7474" s="12">
        <f t="shared" si="350"/>
        <v>1001.0063684631338</v>
      </c>
      <c r="G7474" s="2">
        <f t="shared" si="348"/>
        <v>1.2935271955102019</v>
      </c>
    </row>
    <row r="7475" spans="1:7" x14ac:dyDescent="0.2">
      <c r="A7475" s="17">
        <v>43777.333333333336</v>
      </c>
      <c r="B7475" s="17">
        <v>43777.375</v>
      </c>
      <c r="C7475" s="18">
        <v>364.43</v>
      </c>
      <c r="D7475" s="19">
        <v>5.3220000000000001</v>
      </c>
      <c r="E7475" s="1">
        <f t="shared" si="349"/>
        <v>473.79460695527121</v>
      </c>
      <c r="F7475" s="12">
        <f t="shared" si="350"/>
        <v>473.79460695527121</v>
      </c>
      <c r="G7475" s="2">
        <f t="shared" si="348"/>
        <v>1.3000977058839043</v>
      </c>
    </row>
    <row r="7476" spans="1:7" x14ac:dyDescent="0.2">
      <c r="A7476" s="17">
        <v>43777.375</v>
      </c>
      <c r="B7476" s="17">
        <v>43777.416666666664</v>
      </c>
      <c r="C7476" s="18">
        <v>157.75</v>
      </c>
      <c r="D7476" s="19">
        <v>4.0869999999999997</v>
      </c>
      <c r="E7476" s="1">
        <f t="shared" si="349"/>
        <v>214.57514539634727</v>
      </c>
      <c r="F7476" s="12">
        <f t="shared" si="350"/>
        <v>214.57514539634727</v>
      </c>
      <c r="G7476" s="2">
        <f t="shared" si="348"/>
        <v>1.3602227917359573</v>
      </c>
    </row>
    <row r="7477" spans="1:7" x14ac:dyDescent="0.2">
      <c r="A7477" s="17">
        <v>43777.416666666664</v>
      </c>
      <c r="B7477" s="17">
        <v>43777.458333333336</v>
      </c>
      <c r="C7477" s="18">
        <v>146.946</v>
      </c>
      <c r="D7477" s="19">
        <v>3.9980000000000002</v>
      </c>
      <c r="E7477" s="1">
        <f t="shared" si="349"/>
        <v>200.86019116429574</v>
      </c>
      <c r="F7477" s="12">
        <f t="shared" si="350"/>
        <v>200.86019116429574</v>
      </c>
      <c r="G7477" s="2">
        <f t="shared" si="348"/>
        <v>1.3668979840505746</v>
      </c>
    </row>
    <row r="7478" spans="1:7" x14ac:dyDescent="0.2">
      <c r="A7478" s="17">
        <v>43777.458333333336</v>
      </c>
      <c r="B7478" s="17">
        <v>43777.5</v>
      </c>
      <c r="C7478" s="18">
        <v>80.049000000000007</v>
      </c>
      <c r="D7478" s="19">
        <v>3.3180000000000001</v>
      </c>
      <c r="E7478" s="1">
        <f t="shared" si="349"/>
        <v>114.81394708159482</v>
      </c>
      <c r="F7478" s="12">
        <f t="shared" si="350"/>
        <v>114.81394708159482</v>
      </c>
      <c r="G7478" s="2">
        <f t="shared" si="348"/>
        <v>1.4342958323226376</v>
      </c>
    </row>
    <row r="7479" spans="1:7" x14ac:dyDescent="0.2">
      <c r="A7479" s="17">
        <v>43777.5</v>
      </c>
      <c r="B7479" s="17">
        <v>43777.541666666664</v>
      </c>
      <c r="C7479" s="18">
        <v>38.384</v>
      </c>
      <c r="D7479" s="19">
        <v>2.6669999999999998</v>
      </c>
      <c r="E7479" s="1">
        <f t="shared" si="349"/>
        <v>59.625845360315914</v>
      </c>
      <c r="F7479" s="12">
        <f t="shared" si="350"/>
        <v>59.625845360315914</v>
      </c>
      <c r="G7479" s="2">
        <f t="shared" si="348"/>
        <v>1.5534036411086889</v>
      </c>
    </row>
    <row r="7480" spans="1:7" x14ac:dyDescent="0.2">
      <c r="A7480" s="17">
        <v>43777.541666666664</v>
      </c>
      <c r="B7480" s="17">
        <v>43777.583333333336</v>
      </c>
      <c r="C7480" s="18">
        <v>20.382000000000001</v>
      </c>
      <c r="D7480" s="19">
        <v>2.2240000000000002</v>
      </c>
      <c r="E7480" s="1">
        <f t="shared" si="349"/>
        <v>34.575610014642159</v>
      </c>
      <c r="F7480" s="12">
        <f t="shared" si="350"/>
        <v>34.575610014642159</v>
      </c>
      <c r="G7480" s="2">
        <f t="shared" si="348"/>
        <v>1.6963796494280323</v>
      </c>
    </row>
    <row r="7481" spans="1:7" x14ac:dyDescent="0.2">
      <c r="A7481" s="17">
        <v>43777.583333333336</v>
      </c>
      <c r="B7481" s="17">
        <v>43777.625</v>
      </c>
      <c r="C7481" s="18">
        <v>21.786999999999999</v>
      </c>
      <c r="D7481" s="19">
        <v>2.266</v>
      </c>
      <c r="E7481" s="1">
        <f t="shared" si="349"/>
        <v>36.571705924794912</v>
      </c>
      <c r="F7481" s="12">
        <f t="shared" si="350"/>
        <v>36.571705924794912</v>
      </c>
      <c r="G7481" s="2">
        <f t="shared" si="348"/>
        <v>1.6786021905170474</v>
      </c>
    </row>
    <row r="7482" spans="1:7" x14ac:dyDescent="0.2">
      <c r="A7482" s="17">
        <v>43777.625</v>
      </c>
      <c r="B7482" s="17">
        <v>43777.666666666664</v>
      </c>
      <c r="C7482" s="18">
        <v>37.612000000000002</v>
      </c>
      <c r="D7482" s="19">
        <v>2.6509999999999998</v>
      </c>
      <c r="E7482" s="1">
        <f t="shared" si="349"/>
        <v>58.559139392563402</v>
      </c>
      <c r="F7482" s="12">
        <f t="shared" si="350"/>
        <v>58.559139392563402</v>
      </c>
      <c r="G7482" s="2">
        <f t="shared" si="348"/>
        <v>1.5569270284101722</v>
      </c>
    </row>
    <row r="7483" spans="1:7" x14ac:dyDescent="0.2">
      <c r="A7483" s="17">
        <v>43777.666666666664</v>
      </c>
      <c r="B7483" s="17">
        <v>43777.708333333336</v>
      </c>
      <c r="C7483" s="18">
        <v>50.156999999999996</v>
      </c>
      <c r="D7483" s="19">
        <v>2.8849999999999998</v>
      </c>
      <c r="E7483" s="1">
        <f t="shared" si="349"/>
        <v>75.474970998468493</v>
      </c>
      <c r="F7483" s="12">
        <f t="shared" si="350"/>
        <v>75.474970998468493</v>
      </c>
      <c r="G7483" s="2">
        <f t="shared" si="348"/>
        <v>1.5047744282646192</v>
      </c>
    </row>
    <row r="7484" spans="1:7" x14ac:dyDescent="0.2">
      <c r="A7484" s="17">
        <v>43777.708333333336</v>
      </c>
      <c r="B7484" s="17">
        <v>43777.75</v>
      </c>
      <c r="C7484" s="18">
        <v>65.867999999999995</v>
      </c>
      <c r="D7484" s="19">
        <v>3.121</v>
      </c>
      <c r="E7484" s="1">
        <f t="shared" si="349"/>
        <v>95.553545987334232</v>
      </c>
      <c r="F7484" s="12">
        <f t="shared" si="350"/>
        <v>95.553545987334232</v>
      </c>
      <c r="G7484" s="2">
        <f t="shared" si="348"/>
        <v>1.4506823645371689</v>
      </c>
    </row>
    <row r="7485" spans="1:7" x14ac:dyDescent="0.2">
      <c r="A7485" s="17">
        <v>43777.75</v>
      </c>
      <c r="B7485" s="17">
        <v>43777.791666666664</v>
      </c>
      <c r="C7485" s="18">
        <v>97.408000000000001</v>
      </c>
      <c r="D7485" s="19">
        <v>3.5219999999999998</v>
      </c>
      <c r="E7485" s="1">
        <f t="shared" si="349"/>
        <v>137.31992489857421</v>
      </c>
      <c r="F7485" s="12">
        <f t="shared" si="350"/>
        <v>137.31992489857421</v>
      </c>
      <c r="G7485" s="2">
        <f t="shared" si="348"/>
        <v>1.4097397020632207</v>
      </c>
    </row>
    <row r="7486" spans="1:7" x14ac:dyDescent="0.2">
      <c r="A7486" s="17">
        <v>43777.791666666664</v>
      </c>
      <c r="B7486" s="17">
        <v>43777.833333333336</v>
      </c>
      <c r="C7486" s="18">
        <v>172.745</v>
      </c>
      <c r="D7486" s="19">
        <v>4.2050000000000001</v>
      </c>
      <c r="E7486" s="1">
        <f t="shared" si="349"/>
        <v>233.70257776940474</v>
      </c>
      <c r="F7486" s="12">
        <f t="shared" si="350"/>
        <v>233.70257776940474</v>
      </c>
      <c r="G7486" s="2">
        <f t="shared" si="348"/>
        <v>1.3528760761203202</v>
      </c>
    </row>
    <row r="7487" spans="1:7" x14ac:dyDescent="0.2">
      <c r="A7487" s="17">
        <v>43777.833333333336</v>
      </c>
      <c r="B7487" s="17">
        <v>43777.875</v>
      </c>
      <c r="C7487" s="18">
        <v>312.048</v>
      </c>
      <c r="D7487" s="19">
        <v>5.0609999999999999</v>
      </c>
      <c r="E7487" s="1">
        <f t="shared" si="349"/>
        <v>407.45018025133714</v>
      </c>
      <c r="F7487" s="12">
        <f t="shared" si="350"/>
        <v>407.45018025133714</v>
      </c>
      <c r="G7487" s="2">
        <f t="shared" si="348"/>
        <v>1.3057291834952864</v>
      </c>
    </row>
    <row r="7488" spans="1:7" x14ac:dyDescent="0.2">
      <c r="A7488" s="17">
        <v>43777.875</v>
      </c>
      <c r="B7488" s="17">
        <v>43777.916666666664</v>
      </c>
      <c r="C7488" s="18">
        <v>453.2</v>
      </c>
      <c r="D7488" s="19">
        <v>5.72</v>
      </c>
      <c r="E7488" s="1">
        <f t="shared" si="349"/>
        <v>588.23869395942006</v>
      </c>
      <c r="F7488" s="12">
        <f t="shared" si="350"/>
        <v>588.23869395942006</v>
      </c>
      <c r="G7488" s="2">
        <f t="shared" si="348"/>
        <v>1.2979671093544132</v>
      </c>
    </row>
    <row r="7489" spans="1:7" x14ac:dyDescent="0.2">
      <c r="A7489" s="17">
        <v>43777.916666666664</v>
      </c>
      <c r="B7489" s="17">
        <v>43777.958333333336</v>
      </c>
      <c r="C7489" s="18">
        <v>561.58000000000004</v>
      </c>
      <c r="D7489" s="19">
        <v>6.1379999999999999</v>
      </c>
      <c r="E7489" s="1">
        <f t="shared" si="349"/>
        <v>726.8522759013523</v>
      </c>
      <c r="F7489" s="12">
        <f t="shared" si="350"/>
        <v>726.8522759013523</v>
      </c>
      <c r="G7489" s="2">
        <f t="shared" si="348"/>
        <v>1.2942987212887784</v>
      </c>
    </row>
    <row r="7490" spans="1:7" x14ac:dyDescent="0.2">
      <c r="A7490" s="17">
        <v>43777.958333333336</v>
      </c>
      <c r="B7490" s="17">
        <v>43778</v>
      </c>
      <c r="C7490" s="18">
        <v>651.39400000000001</v>
      </c>
      <c r="D7490" s="19">
        <v>6.44</v>
      </c>
      <c r="E7490" s="1">
        <f t="shared" si="349"/>
        <v>839.50464688910995</v>
      </c>
      <c r="F7490" s="12">
        <f t="shared" si="350"/>
        <v>839.50464688910995</v>
      </c>
      <c r="G7490" s="2">
        <f t="shared" si="348"/>
        <v>1.2887816696025907</v>
      </c>
    </row>
    <row r="7491" spans="1:7" x14ac:dyDescent="0.2">
      <c r="A7491" s="17">
        <v>43778</v>
      </c>
      <c r="B7491" s="17">
        <v>43778.041666666664</v>
      </c>
      <c r="C7491" s="18">
        <v>691.42600000000004</v>
      </c>
      <c r="D7491" s="19">
        <v>6.5750000000000002</v>
      </c>
      <c r="E7491" s="1">
        <f t="shared" si="349"/>
        <v>893.41404143926979</v>
      </c>
      <c r="F7491" s="12">
        <f t="shared" si="350"/>
        <v>893.41404143926979</v>
      </c>
      <c r="G7491" s="2">
        <f t="shared" ref="G7491:G7554" si="351">F7491/C7491</f>
        <v>1.2921325513348785</v>
      </c>
    </row>
    <row r="7492" spans="1:7" x14ac:dyDescent="0.2">
      <c r="A7492" s="17">
        <v>43778.041666666664</v>
      </c>
      <c r="B7492" s="17">
        <v>43778.083333333336</v>
      </c>
      <c r="C7492" s="18">
        <v>596.995</v>
      </c>
      <c r="D7492" s="19">
        <v>6.2569999999999997</v>
      </c>
      <c r="E7492" s="1">
        <f t="shared" ref="E7492:E7555" si="352">0.5*1.2251*(16/27)*$M$4*(D7492^3)*10^-3</f>
        <v>769.95255995974446</v>
      </c>
      <c r="F7492" s="12">
        <f t="shared" ref="F7492:F7555" si="353">IF(E7492&gt;2727,2727,E7492)</f>
        <v>769.95255995974446</v>
      </c>
      <c r="G7492" s="2">
        <f t="shared" si="351"/>
        <v>1.2897135821233754</v>
      </c>
    </row>
    <row r="7493" spans="1:7" x14ac:dyDescent="0.2">
      <c r="A7493" s="17">
        <v>43778.083333333336</v>
      </c>
      <c r="B7493" s="17">
        <v>43778.125</v>
      </c>
      <c r="C7493" s="18">
        <v>485.565</v>
      </c>
      <c r="D7493" s="19">
        <v>5.851</v>
      </c>
      <c r="E7493" s="1">
        <f t="shared" si="352"/>
        <v>629.58706485875371</v>
      </c>
      <c r="F7493" s="12">
        <f t="shared" si="353"/>
        <v>629.58706485875371</v>
      </c>
      <c r="G7493" s="2">
        <f t="shared" si="351"/>
        <v>1.2966071789745013</v>
      </c>
    </row>
    <row r="7494" spans="1:7" x14ac:dyDescent="0.2">
      <c r="A7494" s="17">
        <v>43778.125</v>
      </c>
      <c r="B7494" s="17">
        <v>43778.166666666664</v>
      </c>
      <c r="C7494" s="18">
        <v>513.99699999999996</v>
      </c>
      <c r="D7494" s="19">
        <v>5.952</v>
      </c>
      <c r="E7494" s="1">
        <f t="shared" si="352"/>
        <v>662.75691840541822</v>
      </c>
      <c r="F7494" s="12">
        <f t="shared" si="353"/>
        <v>662.75691840541822</v>
      </c>
      <c r="G7494" s="2">
        <f t="shared" si="351"/>
        <v>1.2894178728775036</v>
      </c>
    </row>
    <row r="7495" spans="1:7" x14ac:dyDescent="0.2">
      <c r="A7495" s="17">
        <v>43778.166666666664</v>
      </c>
      <c r="B7495" s="17">
        <v>43778.208333333336</v>
      </c>
      <c r="C7495" s="18">
        <v>640.43799999999999</v>
      </c>
      <c r="D7495" s="19">
        <v>6.4109999999999996</v>
      </c>
      <c r="E7495" s="1">
        <f t="shared" si="352"/>
        <v>828.21450635072165</v>
      </c>
      <c r="F7495" s="12">
        <f t="shared" si="353"/>
        <v>828.21450635072165</v>
      </c>
      <c r="G7495" s="2">
        <f t="shared" si="351"/>
        <v>1.2932001323324376</v>
      </c>
    </row>
    <row r="7496" spans="1:7" x14ac:dyDescent="0.2">
      <c r="A7496" s="17">
        <v>43778.208333333336</v>
      </c>
      <c r="B7496" s="17">
        <v>43778.25</v>
      </c>
      <c r="C7496" s="18">
        <v>787.65</v>
      </c>
      <c r="D7496" s="19">
        <v>6.8789999999999996</v>
      </c>
      <c r="E7496" s="1">
        <f t="shared" si="352"/>
        <v>1023.1549994525195</v>
      </c>
      <c r="F7496" s="12">
        <f t="shared" si="353"/>
        <v>1023.1549994525195</v>
      </c>
      <c r="G7496" s="2">
        <f t="shared" si="351"/>
        <v>1.2989970157462318</v>
      </c>
    </row>
    <row r="7497" spans="1:7" x14ac:dyDescent="0.2">
      <c r="A7497" s="17">
        <v>43778.25</v>
      </c>
      <c r="B7497" s="17">
        <v>43778.291666666664</v>
      </c>
      <c r="C7497" s="18">
        <v>872.48299999999995</v>
      </c>
      <c r="D7497" s="19">
        <v>7.1230000000000002</v>
      </c>
      <c r="E7497" s="1">
        <f t="shared" si="352"/>
        <v>1135.937234515387</v>
      </c>
      <c r="F7497" s="12">
        <f t="shared" si="353"/>
        <v>1135.937234515387</v>
      </c>
      <c r="G7497" s="2">
        <f t="shared" si="351"/>
        <v>1.3019591608264998</v>
      </c>
    </row>
    <row r="7498" spans="1:7" x14ac:dyDescent="0.2">
      <c r="A7498" s="17">
        <v>43778.291666666664</v>
      </c>
      <c r="B7498" s="17">
        <v>43778.333333333336</v>
      </c>
      <c r="C7498" s="18">
        <v>1023.246</v>
      </c>
      <c r="D7498" s="19">
        <v>7.55</v>
      </c>
      <c r="E7498" s="1">
        <f t="shared" si="352"/>
        <v>1352.7151599924405</v>
      </c>
      <c r="F7498" s="12">
        <f t="shared" si="353"/>
        <v>1352.7151599924405</v>
      </c>
      <c r="G7498" s="2">
        <f t="shared" si="351"/>
        <v>1.3219843126603383</v>
      </c>
    </row>
    <row r="7499" spans="1:7" x14ac:dyDescent="0.2">
      <c r="A7499" s="17">
        <v>43778.333333333336</v>
      </c>
      <c r="B7499" s="17">
        <v>43778.375</v>
      </c>
      <c r="C7499" s="18">
        <v>1070.8030000000001</v>
      </c>
      <c r="D7499" s="19">
        <v>7.6680000000000001</v>
      </c>
      <c r="E7499" s="1">
        <f t="shared" si="352"/>
        <v>1417.1369275259221</v>
      </c>
      <c r="F7499" s="12">
        <f t="shared" si="353"/>
        <v>1417.1369275259221</v>
      </c>
      <c r="G7499" s="2">
        <f t="shared" si="351"/>
        <v>1.3234338412629794</v>
      </c>
    </row>
    <row r="7500" spans="1:7" x14ac:dyDescent="0.2">
      <c r="A7500" s="17">
        <v>43778.375</v>
      </c>
      <c r="B7500" s="17">
        <v>43778.416666666664</v>
      </c>
      <c r="C7500" s="18">
        <v>1045.492</v>
      </c>
      <c r="D7500" s="19">
        <v>7.6079999999999997</v>
      </c>
      <c r="E7500" s="1">
        <f t="shared" si="352"/>
        <v>1384.1304218637583</v>
      </c>
      <c r="F7500" s="12">
        <f t="shared" si="353"/>
        <v>1384.1304218637583</v>
      </c>
      <c r="G7500" s="2">
        <f t="shared" si="351"/>
        <v>1.3239034080258465</v>
      </c>
    </row>
    <row r="7501" spans="1:7" x14ac:dyDescent="0.2">
      <c r="A7501" s="17">
        <v>43778.416666666664</v>
      </c>
      <c r="B7501" s="17">
        <v>43778.458333333336</v>
      </c>
      <c r="C7501" s="18">
        <v>987.39499999999998</v>
      </c>
      <c r="D7501" s="19">
        <v>7.452</v>
      </c>
      <c r="E7501" s="1">
        <f t="shared" si="352"/>
        <v>1300.7206677766626</v>
      </c>
      <c r="F7501" s="12">
        <f t="shared" si="353"/>
        <v>1300.7206677766626</v>
      </c>
      <c r="G7501" s="2">
        <f t="shared" si="351"/>
        <v>1.3173255564152773</v>
      </c>
    </row>
    <row r="7502" spans="1:7" x14ac:dyDescent="0.2">
      <c r="A7502" s="17">
        <v>43778.458333333336</v>
      </c>
      <c r="B7502" s="17">
        <v>43778.5</v>
      </c>
      <c r="C7502" s="18">
        <v>968.28</v>
      </c>
      <c r="D7502" s="19">
        <v>7.39</v>
      </c>
      <c r="E7502" s="1">
        <f t="shared" si="352"/>
        <v>1268.5243773794775</v>
      </c>
      <c r="F7502" s="12">
        <f t="shared" si="353"/>
        <v>1268.5243773794775</v>
      </c>
      <c r="G7502" s="2">
        <f t="shared" si="351"/>
        <v>1.310080118746104</v>
      </c>
    </row>
    <row r="7503" spans="1:7" x14ac:dyDescent="0.2">
      <c r="A7503" s="17">
        <v>43778.5</v>
      </c>
      <c r="B7503" s="17">
        <v>43778.541666666664</v>
      </c>
      <c r="C7503" s="18">
        <v>872.56899999999996</v>
      </c>
      <c r="D7503" s="19">
        <v>7.1269999999999998</v>
      </c>
      <c r="E7503" s="1">
        <f t="shared" si="352"/>
        <v>1137.8520039981272</v>
      </c>
      <c r="F7503" s="12">
        <f t="shared" si="353"/>
        <v>1137.8520039981272</v>
      </c>
      <c r="G7503" s="2">
        <f t="shared" si="351"/>
        <v>1.3040252449928054</v>
      </c>
    </row>
    <row r="7504" spans="1:7" x14ac:dyDescent="0.2">
      <c r="A7504" s="17">
        <v>43778.541666666664</v>
      </c>
      <c r="B7504" s="17">
        <v>43778.583333333336</v>
      </c>
      <c r="C7504" s="18">
        <v>794.15899999999999</v>
      </c>
      <c r="D7504" s="19">
        <v>6.8920000000000003</v>
      </c>
      <c r="E7504" s="1">
        <f t="shared" si="352"/>
        <v>1028.9666728989098</v>
      </c>
      <c r="F7504" s="12">
        <f t="shared" si="353"/>
        <v>1028.9666728989098</v>
      </c>
      <c r="G7504" s="2">
        <f t="shared" si="351"/>
        <v>1.2956683395880546</v>
      </c>
    </row>
    <row r="7505" spans="1:7" x14ac:dyDescent="0.2">
      <c r="A7505" s="17">
        <v>43778.583333333336</v>
      </c>
      <c r="B7505" s="17">
        <v>43778.625</v>
      </c>
      <c r="C7505" s="18">
        <v>706.75099999999998</v>
      </c>
      <c r="D7505" s="19">
        <v>6.6219999999999999</v>
      </c>
      <c r="E7505" s="1">
        <f t="shared" si="352"/>
        <v>912.71046810062842</v>
      </c>
      <c r="F7505" s="12">
        <f t="shared" si="353"/>
        <v>912.71046810062842</v>
      </c>
      <c r="G7505" s="2">
        <f t="shared" si="351"/>
        <v>1.2914172998702915</v>
      </c>
    </row>
    <row r="7506" spans="1:7" x14ac:dyDescent="0.2">
      <c r="A7506" s="17">
        <v>43778.625</v>
      </c>
      <c r="B7506" s="17">
        <v>43778.666666666664</v>
      </c>
      <c r="C7506" s="18">
        <v>657.49900000000002</v>
      </c>
      <c r="D7506" s="19">
        <v>6.4640000000000004</v>
      </c>
      <c r="E7506" s="1">
        <f t="shared" si="352"/>
        <v>848.9254345893936</v>
      </c>
      <c r="F7506" s="12">
        <f t="shared" si="353"/>
        <v>848.9254345893936</v>
      </c>
      <c r="G7506" s="2">
        <f t="shared" si="351"/>
        <v>1.2911433090991675</v>
      </c>
    </row>
    <row r="7507" spans="1:7" x14ac:dyDescent="0.2">
      <c r="A7507" s="17">
        <v>43778.666666666664</v>
      </c>
      <c r="B7507" s="17">
        <v>43778.708333333336</v>
      </c>
      <c r="C7507" s="18">
        <v>774.399</v>
      </c>
      <c r="D7507" s="19">
        <v>6.8369999999999997</v>
      </c>
      <c r="E7507" s="1">
        <f t="shared" si="352"/>
        <v>1004.5284518600697</v>
      </c>
      <c r="F7507" s="12">
        <f t="shared" si="353"/>
        <v>1004.5284518600697</v>
      </c>
      <c r="G7507" s="2">
        <f t="shared" si="351"/>
        <v>1.2971716800513298</v>
      </c>
    </row>
    <row r="7508" spans="1:7" x14ac:dyDescent="0.2">
      <c r="A7508" s="17">
        <v>43778.708333333336</v>
      </c>
      <c r="B7508" s="17">
        <v>43778.75</v>
      </c>
      <c r="C7508" s="18">
        <v>834.58799999999997</v>
      </c>
      <c r="D7508" s="19">
        <v>7.0110000000000001</v>
      </c>
      <c r="E7508" s="1">
        <f t="shared" si="352"/>
        <v>1083.1918998343001</v>
      </c>
      <c r="F7508" s="12">
        <f t="shared" si="353"/>
        <v>1083.1918998343001</v>
      </c>
      <c r="G7508" s="2">
        <f t="shared" si="351"/>
        <v>1.2978761973983572</v>
      </c>
    </row>
    <row r="7509" spans="1:7" x14ac:dyDescent="0.2">
      <c r="A7509" s="17">
        <v>43778.75</v>
      </c>
      <c r="B7509" s="17">
        <v>43778.791666666664</v>
      </c>
      <c r="C7509" s="18">
        <v>811.01599999999996</v>
      </c>
      <c r="D7509" s="19">
        <v>6.9480000000000004</v>
      </c>
      <c r="E7509" s="1">
        <f t="shared" si="352"/>
        <v>1054.2532091092712</v>
      </c>
      <c r="F7509" s="12">
        <f t="shared" si="353"/>
        <v>1054.2532091092712</v>
      </c>
      <c r="G7509" s="2">
        <f t="shared" si="351"/>
        <v>1.2999166589922655</v>
      </c>
    </row>
    <row r="7510" spans="1:7" x14ac:dyDescent="0.2">
      <c r="A7510" s="17">
        <v>43778.791666666664</v>
      </c>
      <c r="B7510" s="17">
        <v>43778.833333333336</v>
      </c>
      <c r="C7510" s="18">
        <v>764.18</v>
      </c>
      <c r="D7510" s="19">
        <v>6.8090000000000002</v>
      </c>
      <c r="E7510" s="1">
        <f t="shared" si="352"/>
        <v>992.23719936147847</v>
      </c>
      <c r="F7510" s="12">
        <f t="shared" si="353"/>
        <v>992.23719936147847</v>
      </c>
      <c r="G7510" s="2">
        <f t="shared" si="351"/>
        <v>1.2984338759997365</v>
      </c>
    </row>
    <row r="7511" spans="1:7" x14ac:dyDescent="0.2">
      <c r="A7511" s="17">
        <v>43778.833333333336</v>
      </c>
      <c r="B7511" s="17">
        <v>43778.875</v>
      </c>
      <c r="C7511" s="18">
        <v>751.375</v>
      </c>
      <c r="D7511" s="19">
        <v>6.76</v>
      </c>
      <c r="E7511" s="1">
        <f t="shared" si="352"/>
        <v>970.96950460469259</v>
      </c>
      <c r="F7511" s="12">
        <f t="shared" si="353"/>
        <v>970.96950460469259</v>
      </c>
      <c r="G7511" s="2">
        <f t="shared" si="351"/>
        <v>1.2922568685472535</v>
      </c>
    </row>
    <row r="7512" spans="1:7" x14ac:dyDescent="0.2">
      <c r="A7512" s="17">
        <v>43778.875</v>
      </c>
      <c r="B7512" s="17">
        <v>43778.916666666664</v>
      </c>
      <c r="C7512" s="18">
        <v>728.99400000000003</v>
      </c>
      <c r="D7512" s="19">
        <v>6.6959999999999997</v>
      </c>
      <c r="E7512" s="1">
        <f t="shared" si="352"/>
        <v>943.65194046396448</v>
      </c>
      <c r="F7512" s="12">
        <f t="shared" si="353"/>
        <v>943.65194046396448</v>
      </c>
      <c r="G7512" s="2">
        <f t="shared" si="351"/>
        <v>1.2944577602339176</v>
      </c>
    </row>
    <row r="7513" spans="1:7" x14ac:dyDescent="0.2">
      <c r="A7513" s="17">
        <v>43778.916666666664</v>
      </c>
      <c r="B7513" s="17">
        <v>43778.958333333336</v>
      </c>
      <c r="C7513" s="18">
        <v>674.75800000000004</v>
      </c>
      <c r="D7513" s="19">
        <v>6.5259999999999998</v>
      </c>
      <c r="E7513" s="1">
        <f t="shared" si="352"/>
        <v>873.58810250680824</v>
      </c>
      <c r="F7513" s="12">
        <f t="shared" si="353"/>
        <v>873.58810250680824</v>
      </c>
      <c r="G7513" s="2">
        <f t="shared" si="351"/>
        <v>1.2946687590318429</v>
      </c>
    </row>
    <row r="7514" spans="1:7" x14ac:dyDescent="0.2">
      <c r="A7514" s="17">
        <v>43778.958333333336</v>
      </c>
      <c r="B7514" s="17">
        <v>43779</v>
      </c>
      <c r="C7514" s="18">
        <v>622.63499999999999</v>
      </c>
      <c r="D7514" s="19">
        <v>6.3460000000000001</v>
      </c>
      <c r="E7514" s="1">
        <f t="shared" si="352"/>
        <v>803.2776908713272</v>
      </c>
      <c r="F7514" s="12">
        <f t="shared" si="353"/>
        <v>803.2776908713272</v>
      </c>
      <c r="G7514" s="2">
        <f t="shared" si="351"/>
        <v>1.2901261427181692</v>
      </c>
    </row>
    <row r="7515" spans="1:7" x14ac:dyDescent="0.2">
      <c r="A7515" s="17">
        <v>43779</v>
      </c>
      <c r="B7515" s="17">
        <v>43779.041666666664</v>
      </c>
      <c r="C7515" s="18">
        <v>534.798</v>
      </c>
      <c r="D7515" s="19">
        <v>6.0330000000000004</v>
      </c>
      <c r="E7515" s="1">
        <f t="shared" si="352"/>
        <v>690.18493942823159</v>
      </c>
      <c r="F7515" s="12">
        <f t="shared" si="353"/>
        <v>690.18493942823159</v>
      </c>
      <c r="G7515" s="2">
        <f t="shared" si="351"/>
        <v>1.2905525814012611</v>
      </c>
    </row>
    <row r="7516" spans="1:7" x14ac:dyDescent="0.2">
      <c r="A7516" s="17">
        <v>43779.041666666664</v>
      </c>
      <c r="B7516" s="17">
        <v>43779.083333333336</v>
      </c>
      <c r="C7516" s="18">
        <v>446.20600000000002</v>
      </c>
      <c r="D7516" s="19">
        <v>5.6909999999999998</v>
      </c>
      <c r="E7516" s="1">
        <f t="shared" si="352"/>
        <v>579.33699077173878</v>
      </c>
      <c r="F7516" s="12">
        <f t="shared" si="353"/>
        <v>579.33699077173878</v>
      </c>
      <c r="G7516" s="2">
        <f t="shared" si="351"/>
        <v>1.2983621707725552</v>
      </c>
    </row>
    <row r="7517" spans="1:7" x14ac:dyDescent="0.2">
      <c r="A7517" s="17">
        <v>43779.083333333336</v>
      </c>
      <c r="B7517" s="17">
        <v>43779.125</v>
      </c>
      <c r="C7517" s="18">
        <v>394.90899999999999</v>
      </c>
      <c r="D7517" s="19">
        <v>5.4649999999999999</v>
      </c>
      <c r="E7517" s="1">
        <f t="shared" si="352"/>
        <v>513.02201390452592</v>
      </c>
      <c r="F7517" s="12">
        <f t="shared" si="353"/>
        <v>513.02201390452592</v>
      </c>
      <c r="G7517" s="2">
        <f t="shared" si="351"/>
        <v>1.2990891924583281</v>
      </c>
    </row>
    <row r="7518" spans="1:7" x14ac:dyDescent="0.2">
      <c r="A7518" s="17">
        <v>43779.125</v>
      </c>
      <c r="B7518" s="17">
        <v>43779.166666666664</v>
      </c>
      <c r="C7518" s="18">
        <v>324.58</v>
      </c>
      <c r="D7518" s="19">
        <v>5.1340000000000003</v>
      </c>
      <c r="E7518" s="1">
        <f t="shared" si="352"/>
        <v>425.33693318674318</v>
      </c>
      <c r="F7518" s="12">
        <f t="shared" si="353"/>
        <v>425.33693318674318</v>
      </c>
      <c r="G7518" s="2">
        <f t="shared" si="351"/>
        <v>1.3104224942594835</v>
      </c>
    </row>
    <row r="7519" spans="1:7" x14ac:dyDescent="0.2">
      <c r="A7519" s="17">
        <v>43779.166666666664</v>
      </c>
      <c r="B7519" s="17">
        <v>43779.208333333336</v>
      </c>
      <c r="C7519" s="18">
        <v>266.40699999999998</v>
      </c>
      <c r="D7519" s="19">
        <v>4.82</v>
      </c>
      <c r="E7519" s="1">
        <f t="shared" si="352"/>
        <v>351.97078522953223</v>
      </c>
      <c r="F7519" s="12">
        <f t="shared" si="353"/>
        <v>351.97078522953223</v>
      </c>
      <c r="G7519" s="2">
        <f t="shared" si="351"/>
        <v>1.3211769406567104</v>
      </c>
    </row>
    <row r="7520" spans="1:7" x14ac:dyDescent="0.2">
      <c r="A7520" s="17">
        <v>43779.208333333336</v>
      </c>
      <c r="B7520" s="17">
        <v>43779.25</v>
      </c>
      <c r="C7520" s="18">
        <v>245.53299999999999</v>
      </c>
      <c r="D7520" s="19">
        <v>4.6970000000000001</v>
      </c>
      <c r="E7520" s="1">
        <f t="shared" si="352"/>
        <v>325.70706786815742</v>
      </c>
      <c r="F7520" s="12">
        <f t="shared" si="353"/>
        <v>325.70706786815742</v>
      </c>
      <c r="G7520" s="2">
        <f t="shared" si="351"/>
        <v>1.3265307224208454</v>
      </c>
    </row>
    <row r="7521" spans="1:7" x14ac:dyDescent="0.2">
      <c r="A7521" s="17">
        <v>43779.25</v>
      </c>
      <c r="B7521" s="17">
        <v>43779.291666666664</v>
      </c>
      <c r="C7521" s="18">
        <v>229.27099999999999</v>
      </c>
      <c r="D7521" s="19">
        <v>4.5960000000000001</v>
      </c>
      <c r="E7521" s="1">
        <f t="shared" si="352"/>
        <v>305.14451114182566</v>
      </c>
      <c r="F7521" s="12">
        <f t="shared" si="353"/>
        <v>305.14451114182566</v>
      </c>
      <c r="G7521" s="2">
        <f t="shared" si="351"/>
        <v>1.3309337471456297</v>
      </c>
    </row>
    <row r="7522" spans="1:7" x14ac:dyDescent="0.2">
      <c r="A7522" s="17">
        <v>43779.291666666664</v>
      </c>
      <c r="B7522" s="17">
        <v>43779.333333333336</v>
      </c>
      <c r="C7522" s="18">
        <v>214.637</v>
      </c>
      <c r="D7522" s="19">
        <v>4.5010000000000003</v>
      </c>
      <c r="E7522" s="1">
        <f t="shared" si="352"/>
        <v>286.6107932719068</v>
      </c>
      <c r="F7522" s="12">
        <f t="shared" si="353"/>
        <v>286.6107932719068</v>
      </c>
      <c r="G7522" s="2">
        <f t="shared" si="351"/>
        <v>1.3353279875879127</v>
      </c>
    </row>
    <row r="7523" spans="1:7" x14ac:dyDescent="0.2">
      <c r="A7523" s="17">
        <v>43779.333333333336</v>
      </c>
      <c r="B7523" s="17">
        <v>43779.375</v>
      </c>
      <c r="C7523" s="18">
        <v>168.762</v>
      </c>
      <c r="D7523" s="19">
        <v>4.1740000000000004</v>
      </c>
      <c r="E7523" s="1">
        <f t="shared" si="352"/>
        <v>228.57189902942744</v>
      </c>
      <c r="F7523" s="12">
        <f t="shared" si="353"/>
        <v>228.57189902942744</v>
      </c>
      <c r="G7523" s="2">
        <f t="shared" si="351"/>
        <v>1.354403829235417</v>
      </c>
    </row>
    <row r="7524" spans="1:7" x14ac:dyDescent="0.2">
      <c r="A7524" s="17">
        <v>43779.375</v>
      </c>
      <c r="B7524" s="17">
        <v>43779.416666666664</v>
      </c>
      <c r="C7524" s="18">
        <v>133.94900000000001</v>
      </c>
      <c r="D7524" s="19">
        <v>3.8759999999999999</v>
      </c>
      <c r="E7524" s="1">
        <f t="shared" si="352"/>
        <v>183.02769378397196</v>
      </c>
      <c r="F7524" s="12">
        <f t="shared" si="353"/>
        <v>183.02769378397196</v>
      </c>
      <c r="G7524" s="2">
        <f t="shared" si="351"/>
        <v>1.3663983589573041</v>
      </c>
    </row>
    <row r="7525" spans="1:7" x14ac:dyDescent="0.2">
      <c r="A7525" s="17">
        <v>43779.416666666664</v>
      </c>
      <c r="B7525" s="17">
        <v>43779.458333333336</v>
      </c>
      <c r="C7525" s="18">
        <v>96.945999999999998</v>
      </c>
      <c r="D7525" s="19">
        <v>3.5169999999999999</v>
      </c>
      <c r="E7525" s="1">
        <f t="shared" si="352"/>
        <v>136.7359169292244</v>
      </c>
      <c r="F7525" s="12">
        <f t="shared" si="353"/>
        <v>136.7359169292244</v>
      </c>
      <c r="G7525" s="2">
        <f t="shared" si="351"/>
        <v>1.410433818096924</v>
      </c>
    </row>
    <row r="7526" spans="1:7" x14ac:dyDescent="0.2">
      <c r="A7526" s="17">
        <v>43779.458333333336</v>
      </c>
      <c r="B7526" s="17">
        <v>43779.5</v>
      </c>
      <c r="C7526" s="18">
        <v>70.575999999999993</v>
      </c>
      <c r="D7526" s="19">
        <v>3.1920000000000002</v>
      </c>
      <c r="E7526" s="1">
        <f t="shared" si="352"/>
        <v>102.22430118933831</v>
      </c>
      <c r="F7526" s="12">
        <f t="shared" si="353"/>
        <v>102.22430118933831</v>
      </c>
      <c r="G7526" s="2">
        <f t="shared" si="351"/>
        <v>1.4484286611502255</v>
      </c>
    </row>
    <row r="7527" spans="1:7" x14ac:dyDescent="0.2">
      <c r="A7527" s="17">
        <v>43779.5</v>
      </c>
      <c r="B7527" s="17">
        <v>43779.541666666664</v>
      </c>
      <c r="C7527" s="18">
        <v>41.182000000000002</v>
      </c>
      <c r="D7527" s="19">
        <v>2.714</v>
      </c>
      <c r="E7527" s="1">
        <f t="shared" si="352"/>
        <v>62.834046965538796</v>
      </c>
      <c r="F7527" s="12">
        <f t="shared" si="353"/>
        <v>62.834046965538796</v>
      </c>
      <c r="G7527" s="2">
        <f t="shared" si="351"/>
        <v>1.5257648236010586</v>
      </c>
    </row>
    <row r="7528" spans="1:7" x14ac:dyDescent="0.2">
      <c r="A7528" s="17">
        <v>43779.541666666664</v>
      </c>
      <c r="B7528" s="17">
        <v>43779.583333333336</v>
      </c>
      <c r="C7528" s="18">
        <v>20.381</v>
      </c>
      <c r="D7528" s="19">
        <v>2.2240000000000002</v>
      </c>
      <c r="E7528" s="1">
        <f t="shared" si="352"/>
        <v>34.575610014642159</v>
      </c>
      <c r="F7528" s="12">
        <f t="shared" si="353"/>
        <v>34.575610014642159</v>
      </c>
      <c r="G7528" s="2">
        <f t="shared" si="351"/>
        <v>1.6964628828144919</v>
      </c>
    </row>
    <row r="7529" spans="1:7" x14ac:dyDescent="0.2">
      <c r="A7529" s="17">
        <v>43779.583333333336</v>
      </c>
      <c r="B7529" s="17">
        <v>43779.625</v>
      </c>
      <c r="C7529" s="18">
        <v>12.063000000000001</v>
      </c>
      <c r="D7529" s="19">
        <v>1.92</v>
      </c>
      <c r="E7529" s="1">
        <f t="shared" si="352"/>
        <v>22.246883904716796</v>
      </c>
      <c r="F7529" s="12">
        <f t="shared" si="353"/>
        <v>22.246883904716796</v>
      </c>
      <c r="G7529" s="2">
        <f t="shared" si="351"/>
        <v>1.8442248117977944</v>
      </c>
    </row>
    <row r="7530" spans="1:7" x14ac:dyDescent="0.2">
      <c r="A7530" s="17">
        <v>43779.625</v>
      </c>
      <c r="B7530" s="17">
        <v>43779.666666666664</v>
      </c>
      <c r="C7530" s="18">
        <v>23.641999999999999</v>
      </c>
      <c r="D7530" s="19">
        <v>2.3109999999999999</v>
      </c>
      <c r="E7530" s="1">
        <f t="shared" si="352"/>
        <v>38.794069435106941</v>
      </c>
      <c r="F7530" s="12">
        <f t="shared" si="353"/>
        <v>38.794069435106941</v>
      </c>
      <c r="G7530" s="2">
        <f t="shared" si="351"/>
        <v>1.640896262376573</v>
      </c>
    </row>
    <row r="7531" spans="1:7" x14ac:dyDescent="0.2">
      <c r="A7531" s="17">
        <v>43779.666666666664</v>
      </c>
      <c r="B7531" s="17">
        <v>43779.708333333336</v>
      </c>
      <c r="C7531" s="18">
        <v>51.218000000000004</v>
      </c>
      <c r="D7531" s="19">
        <v>2.903</v>
      </c>
      <c r="E7531" s="1">
        <f t="shared" si="352"/>
        <v>76.89650651812542</v>
      </c>
      <c r="F7531" s="12">
        <f t="shared" si="353"/>
        <v>76.89650651812542</v>
      </c>
      <c r="G7531" s="2">
        <f t="shared" si="351"/>
        <v>1.5013570720864815</v>
      </c>
    </row>
    <row r="7532" spans="1:7" x14ac:dyDescent="0.2">
      <c r="A7532" s="17">
        <v>43779.708333333336</v>
      </c>
      <c r="B7532" s="17">
        <v>43779.75</v>
      </c>
      <c r="C7532" s="18">
        <v>133.446</v>
      </c>
      <c r="D7532" s="19">
        <v>3.871</v>
      </c>
      <c r="E7532" s="1">
        <f t="shared" si="352"/>
        <v>182.32029559716216</v>
      </c>
      <c r="F7532" s="12">
        <f t="shared" si="353"/>
        <v>182.32029559716216</v>
      </c>
      <c r="G7532" s="2">
        <f t="shared" si="351"/>
        <v>1.3662477376404101</v>
      </c>
    </row>
    <row r="7533" spans="1:7" x14ac:dyDescent="0.2">
      <c r="A7533" s="17">
        <v>43779.75</v>
      </c>
      <c r="B7533" s="17">
        <v>43779.791666666664</v>
      </c>
      <c r="C7533" s="18">
        <v>260.041</v>
      </c>
      <c r="D7533" s="19">
        <v>4.7770000000000001</v>
      </c>
      <c r="E7533" s="1">
        <f t="shared" si="352"/>
        <v>342.63460736014389</v>
      </c>
      <c r="F7533" s="12">
        <f t="shared" si="353"/>
        <v>342.63460736014389</v>
      </c>
      <c r="G7533" s="2">
        <f t="shared" si="351"/>
        <v>1.3176176347581492</v>
      </c>
    </row>
    <row r="7534" spans="1:7" x14ac:dyDescent="0.2">
      <c r="A7534" s="17">
        <v>43779.791666666664</v>
      </c>
      <c r="B7534" s="17">
        <v>43779.833333333336</v>
      </c>
      <c r="C7534" s="18">
        <v>533.32899999999995</v>
      </c>
      <c r="D7534" s="19">
        <v>6.0270000000000001</v>
      </c>
      <c r="E7534" s="1">
        <f t="shared" si="352"/>
        <v>688.12775765609695</v>
      </c>
      <c r="F7534" s="12">
        <f t="shared" si="353"/>
        <v>688.12775765609695</v>
      </c>
      <c r="G7534" s="2">
        <f t="shared" si="351"/>
        <v>1.2902500288866665</v>
      </c>
    </row>
    <row r="7535" spans="1:7" x14ac:dyDescent="0.2">
      <c r="A7535" s="17">
        <v>43779.833333333336</v>
      </c>
      <c r="B7535" s="17">
        <v>43779.875</v>
      </c>
      <c r="C7535" s="18">
        <v>1018.653</v>
      </c>
      <c r="D7535" s="19">
        <v>7.5289999999999999</v>
      </c>
      <c r="E7535" s="1">
        <f t="shared" si="352"/>
        <v>1341.4589697733343</v>
      </c>
      <c r="F7535" s="12">
        <f t="shared" si="353"/>
        <v>1341.4589697733343</v>
      </c>
      <c r="G7535" s="2">
        <f t="shared" si="351"/>
        <v>1.3168949286688738</v>
      </c>
    </row>
    <row r="7536" spans="1:7" x14ac:dyDescent="0.2">
      <c r="A7536" s="17">
        <v>43779.875</v>
      </c>
      <c r="B7536" s="17">
        <v>43779.916666666664</v>
      </c>
      <c r="C7536" s="18">
        <v>1216.2</v>
      </c>
      <c r="D7536" s="19">
        <v>8.0619999999999994</v>
      </c>
      <c r="E7536" s="1">
        <f t="shared" si="352"/>
        <v>1647.0010793888812</v>
      </c>
      <c r="F7536" s="12">
        <f t="shared" si="353"/>
        <v>1647.0010793888812</v>
      </c>
      <c r="G7536" s="2">
        <f t="shared" si="351"/>
        <v>1.3542189437501078</v>
      </c>
    </row>
    <row r="7537" spans="1:7" x14ac:dyDescent="0.2">
      <c r="A7537" s="17">
        <v>43779.916666666664</v>
      </c>
      <c r="B7537" s="17">
        <v>43779.958333333336</v>
      </c>
      <c r="C7537" s="18">
        <v>1052.9290000000001</v>
      </c>
      <c r="D7537" s="19">
        <v>7.6280000000000001</v>
      </c>
      <c r="E7537" s="1">
        <f t="shared" si="352"/>
        <v>1395.0749977993426</v>
      </c>
      <c r="F7537" s="12">
        <f t="shared" si="353"/>
        <v>1395.0749977993426</v>
      </c>
      <c r="G7537" s="2">
        <f t="shared" si="351"/>
        <v>1.3249468841672538</v>
      </c>
    </row>
    <row r="7538" spans="1:7" x14ac:dyDescent="0.2">
      <c r="A7538" s="17">
        <v>43779.958333333336</v>
      </c>
      <c r="B7538" s="17">
        <v>43780</v>
      </c>
      <c r="C7538" s="18">
        <v>1029.171</v>
      </c>
      <c r="D7538" s="19">
        <v>7.5659999999999998</v>
      </c>
      <c r="E7538" s="1">
        <f t="shared" si="352"/>
        <v>1361.3334415256102</v>
      </c>
      <c r="F7538" s="12">
        <f t="shared" si="353"/>
        <v>1361.3334415256102</v>
      </c>
      <c r="G7538" s="2">
        <f t="shared" si="351"/>
        <v>1.3227475720998845</v>
      </c>
    </row>
    <row r="7539" spans="1:7" x14ac:dyDescent="0.2">
      <c r="A7539" s="17">
        <v>43780</v>
      </c>
      <c r="B7539" s="17">
        <v>43780.041666666664</v>
      </c>
      <c r="C7539" s="18">
        <v>1052.904</v>
      </c>
      <c r="D7539" s="19">
        <v>7.6260000000000003</v>
      </c>
      <c r="E7539" s="1">
        <f t="shared" si="352"/>
        <v>1393.9779532904001</v>
      </c>
      <c r="F7539" s="12">
        <f t="shared" si="353"/>
        <v>1393.9779532904001</v>
      </c>
      <c r="G7539" s="2">
        <f t="shared" si="351"/>
        <v>1.3239364208801563</v>
      </c>
    </row>
    <row r="7540" spans="1:7" x14ac:dyDescent="0.2">
      <c r="A7540" s="17">
        <v>43780.041666666664</v>
      </c>
      <c r="B7540" s="17">
        <v>43780.083333333336</v>
      </c>
      <c r="C7540" s="18">
        <v>944.66600000000005</v>
      </c>
      <c r="D7540" s="19">
        <v>7.327</v>
      </c>
      <c r="E7540" s="1">
        <f t="shared" si="352"/>
        <v>1236.3575263523142</v>
      </c>
      <c r="F7540" s="12">
        <f t="shared" si="353"/>
        <v>1236.3575263523142</v>
      </c>
      <c r="G7540" s="2">
        <f t="shared" si="351"/>
        <v>1.3087774158827714</v>
      </c>
    </row>
    <row r="7541" spans="1:7" x14ac:dyDescent="0.2">
      <c r="A7541" s="17">
        <v>43780.083333333336</v>
      </c>
      <c r="B7541" s="17">
        <v>43780.125</v>
      </c>
      <c r="C7541" s="18">
        <v>813.48099999999999</v>
      </c>
      <c r="D7541" s="19">
        <v>6.9539999999999997</v>
      </c>
      <c r="E7541" s="1">
        <f t="shared" si="352"/>
        <v>1056.9867942901419</v>
      </c>
      <c r="F7541" s="12">
        <f t="shared" si="353"/>
        <v>1056.9867942901419</v>
      </c>
      <c r="G7541" s="2">
        <f t="shared" si="351"/>
        <v>1.2993380230025555</v>
      </c>
    </row>
    <row r="7542" spans="1:7" x14ac:dyDescent="0.2">
      <c r="A7542" s="17">
        <v>43780.125</v>
      </c>
      <c r="B7542" s="17">
        <v>43780.166666666664</v>
      </c>
      <c r="C7542" s="18">
        <v>786.726</v>
      </c>
      <c r="D7542" s="19">
        <v>6.8689999999999998</v>
      </c>
      <c r="E7542" s="1">
        <f t="shared" si="352"/>
        <v>1018.6994025920885</v>
      </c>
      <c r="F7542" s="12">
        <f t="shared" si="353"/>
        <v>1018.6994025920885</v>
      </c>
      <c r="G7542" s="2">
        <f t="shared" si="351"/>
        <v>1.2948592045923086</v>
      </c>
    </row>
    <row r="7543" spans="1:7" x14ac:dyDescent="0.2">
      <c r="A7543" s="17">
        <v>43780.166666666664</v>
      </c>
      <c r="B7543" s="17">
        <v>43780.208333333336</v>
      </c>
      <c r="C7543" s="18">
        <v>827.928</v>
      </c>
      <c r="D7543" s="19">
        <v>6.9989999999999997</v>
      </c>
      <c r="E7543" s="1">
        <f t="shared" si="352"/>
        <v>1077.6394532586817</v>
      </c>
      <c r="F7543" s="12">
        <f t="shared" si="353"/>
        <v>1077.6394532586817</v>
      </c>
      <c r="G7543" s="2">
        <f t="shared" si="351"/>
        <v>1.3016101077130882</v>
      </c>
    </row>
    <row r="7544" spans="1:7" x14ac:dyDescent="0.2">
      <c r="A7544" s="17">
        <v>43780.208333333336</v>
      </c>
      <c r="B7544" s="17">
        <v>43780.25</v>
      </c>
      <c r="C7544" s="18">
        <v>1059.5450000000001</v>
      </c>
      <c r="D7544" s="19">
        <v>7.6390000000000002</v>
      </c>
      <c r="E7544" s="1">
        <f t="shared" si="352"/>
        <v>1401.1190323348981</v>
      </c>
      <c r="F7544" s="12">
        <f t="shared" si="353"/>
        <v>1401.1190323348981</v>
      </c>
      <c r="G7544" s="2">
        <f t="shared" si="351"/>
        <v>1.3223780323958849</v>
      </c>
    </row>
    <row r="7545" spans="1:7" x14ac:dyDescent="0.2">
      <c r="A7545" s="17">
        <v>43780.25</v>
      </c>
      <c r="B7545" s="17">
        <v>43780.291666666664</v>
      </c>
      <c r="C7545" s="18">
        <v>1376.2929999999999</v>
      </c>
      <c r="D7545" s="19">
        <v>8.4789999999999992</v>
      </c>
      <c r="E7545" s="1">
        <f t="shared" si="352"/>
        <v>1916.0172208821989</v>
      </c>
      <c r="F7545" s="12">
        <f t="shared" si="353"/>
        <v>1916.0172208821989</v>
      </c>
      <c r="G7545" s="2">
        <f t="shared" si="351"/>
        <v>1.3921579350343269</v>
      </c>
    </row>
    <row r="7546" spans="1:7" x14ac:dyDescent="0.2">
      <c r="A7546" s="17">
        <v>43780.291666666664</v>
      </c>
      <c r="B7546" s="17">
        <v>43780.333333333336</v>
      </c>
      <c r="C7546" s="18">
        <v>1391.8420000000001</v>
      </c>
      <c r="D7546" s="19">
        <v>8.5139999999999993</v>
      </c>
      <c r="E7546" s="1">
        <f t="shared" si="352"/>
        <v>1939.8423651468163</v>
      </c>
      <c r="F7546" s="12">
        <f t="shared" si="353"/>
        <v>1939.8423651468163</v>
      </c>
      <c r="G7546" s="2">
        <f t="shared" si="351"/>
        <v>1.3937231130737657</v>
      </c>
    </row>
    <row r="7547" spans="1:7" x14ac:dyDescent="0.2">
      <c r="A7547" s="17">
        <v>43780.333333333336</v>
      </c>
      <c r="B7547" s="17">
        <v>43780.375</v>
      </c>
      <c r="C7547" s="18">
        <v>1304.48</v>
      </c>
      <c r="D7547" s="19">
        <v>8.2910000000000004</v>
      </c>
      <c r="E7547" s="1">
        <f t="shared" si="352"/>
        <v>1791.3739224581097</v>
      </c>
      <c r="F7547" s="12">
        <f t="shared" si="353"/>
        <v>1791.3739224581097</v>
      </c>
      <c r="G7547" s="2">
        <f t="shared" si="351"/>
        <v>1.3732475181360464</v>
      </c>
    </row>
    <row r="7548" spans="1:7" x14ac:dyDescent="0.2">
      <c r="A7548" s="17">
        <v>43780.375</v>
      </c>
      <c r="B7548" s="17">
        <v>43780.416666666664</v>
      </c>
      <c r="C7548" s="18">
        <v>1288.348</v>
      </c>
      <c r="D7548" s="19">
        <v>8.2490000000000006</v>
      </c>
      <c r="E7548" s="1">
        <f t="shared" si="352"/>
        <v>1764.2877275029402</v>
      </c>
      <c r="F7548" s="12">
        <f t="shared" si="353"/>
        <v>1764.2877275029402</v>
      </c>
      <c r="G7548" s="2">
        <f t="shared" si="351"/>
        <v>1.3694186101138359</v>
      </c>
    </row>
    <row r="7549" spans="1:7" x14ac:dyDescent="0.2">
      <c r="A7549" s="17">
        <v>43780.416666666664</v>
      </c>
      <c r="B7549" s="17">
        <v>43780.458333333336</v>
      </c>
      <c r="C7549" s="18">
        <v>1703.0139999999999</v>
      </c>
      <c r="D7549" s="19">
        <v>9.3610000000000007</v>
      </c>
      <c r="E7549" s="1">
        <f t="shared" si="352"/>
        <v>2578.2928133100131</v>
      </c>
      <c r="F7549" s="12">
        <f t="shared" si="353"/>
        <v>2578.2928133100131</v>
      </c>
      <c r="G7549" s="2">
        <f t="shared" si="351"/>
        <v>1.5139586716903168</v>
      </c>
    </row>
    <row r="7550" spans="1:7" x14ac:dyDescent="0.2">
      <c r="A7550" s="17">
        <v>43780.458333333336</v>
      </c>
      <c r="B7550" s="17">
        <v>43780.5</v>
      </c>
      <c r="C7550" s="18">
        <v>1907.06</v>
      </c>
      <c r="D7550" s="19">
        <v>9.9740000000000002</v>
      </c>
      <c r="E7550" s="1">
        <f t="shared" si="352"/>
        <v>3118.6999548529679</v>
      </c>
      <c r="F7550" s="12">
        <f t="shared" si="353"/>
        <v>2727</v>
      </c>
      <c r="G7550" s="2">
        <f t="shared" si="351"/>
        <v>1.4299497656077942</v>
      </c>
    </row>
    <row r="7551" spans="1:7" x14ac:dyDescent="0.2">
      <c r="A7551" s="17">
        <v>43780.5</v>
      </c>
      <c r="B7551" s="17">
        <v>43780.541666666664</v>
      </c>
      <c r="C7551" s="18">
        <v>1979.3789999999999</v>
      </c>
      <c r="D7551" s="19">
        <v>10.206</v>
      </c>
      <c r="E7551" s="1">
        <f t="shared" si="352"/>
        <v>3341.4286678675016</v>
      </c>
      <c r="F7551" s="12">
        <f t="shared" si="353"/>
        <v>2727</v>
      </c>
      <c r="G7551" s="2">
        <f t="shared" si="351"/>
        <v>1.3777048256043942</v>
      </c>
    </row>
    <row r="7552" spans="1:7" x14ac:dyDescent="0.2">
      <c r="A7552" s="17">
        <v>43780.541666666664</v>
      </c>
      <c r="B7552" s="17">
        <v>43780.583333333336</v>
      </c>
      <c r="C7552" s="18">
        <v>2015.3150000000001</v>
      </c>
      <c r="D7552" s="19">
        <v>10.327999999999999</v>
      </c>
      <c r="E7552" s="1">
        <f t="shared" si="352"/>
        <v>3462.6946034966509</v>
      </c>
      <c r="F7552" s="12">
        <f t="shared" si="353"/>
        <v>2727</v>
      </c>
      <c r="G7552" s="2">
        <f t="shared" si="351"/>
        <v>1.3531383431374251</v>
      </c>
    </row>
    <row r="7553" spans="1:7" x14ac:dyDescent="0.2">
      <c r="A7553" s="17">
        <v>43780.583333333336</v>
      </c>
      <c r="B7553" s="17">
        <v>43780.625</v>
      </c>
      <c r="C7553" s="18">
        <v>1975.4069999999999</v>
      </c>
      <c r="D7553" s="19">
        <v>10.189</v>
      </c>
      <c r="E7553" s="1">
        <f t="shared" si="352"/>
        <v>3324.7591435482882</v>
      </c>
      <c r="F7553" s="12">
        <f t="shared" si="353"/>
        <v>2727</v>
      </c>
      <c r="G7553" s="2">
        <f t="shared" si="351"/>
        <v>1.3804750109724224</v>
      </c>
    </row>
    <row r="7554" spans="1:7" x14ac:dyDescent="0.2">
      <c r="A7554" s="17">
        <v>43780.625</v>
      </c>
      <c r="B7554" s="17">
        <v>43780.666666666664</v>
      </c>
      <c r="C7554" s="18">
        <v>1736.865</v>
      </c>
      <c r="D7554" s="19">
        <v>9.4540000000000006</v>
      </c>
      <c r="E7554" s="1">
        <f t="shared" si="352"/>
        <v>2655.9035304561667</v>
      </c>
      <c r="F7554" s="12">
        <f t="shared" si="353"/>
        <v>2655.9035304561667</v>
      </c>
      <c r="G7554" s="2">
        <f t="shared" si="351"/>
        <v>1.529136421343148</v>
      </c>
    </row>
    <row r="7555" spans="1:7" x14ac:dyDescent="0.2">
      <c r="A7555" s="17">
        <v>43780.666666666664</v>
      </c>
      <c r="B7555" s="17">
        <v>43780.708333333336</v>
      </c>
      <c r="C7555" s="18">
        <v>1602.912</v>
      </c>
      <c r="D7555" s="19">
        <v>9.0820000000000007</v>
      </c>
      <c r="E7555" s="1">
        <f t="shared" si="352"/>
        <v>2354.561264422799</v>
      </c>
      <c r="F7555" s="12">
        <f t="shared" si="353"/>
        <v>2354.561264422799</v>
      </c>
      <c r="G7555" s="2">
        <f t="shared" ref="G7555:G7618" si="354">F7555/C7555</f>
        <v>1.4689273425008977</v>
      </c>
    </row>
    <row r="7556" spans="1:7" x14ac:dyDescent="0.2">
      <c r="A7556" s="17">
        <v>43780.708333333336</v>
      </c>
      <c r="B7556" s="17">
        <v>43780.75</v>
      </c>
      <c r="C7556" s="18">
        <v>1428.4390000000001</v>
      </c>
      <c r="D7556" s="19">
        <v>8.6159999999999997</v>
      </c>
      <c r="E7556" s="1">
        <f t="shared" ref="E7556:E7619" si="355">0.5*1.2251*(16/27)*$M$4*(D7556^3)*10^-3</f>
        <v>2010.4004519219652</v>
      </c>
      <c r="F7556" s="12">
        <f t="shared" ref="F7556:F7619" si="356">IF(E7556&gt;2727,2727,E7556)</f>
        <v>2010.4004519219652</v>
      </c>
      <c r="G7556" s="2">
        <f t="shared" si="354"/>
        <v>1.4074107833249898</v>
      </c>
    </row>
    <row r="7557" spans="1:7" x14ac:dyDescent="0.2">
      <c r="A7557" s="17">
        <v>43780.75</v>
      </c>
      <c r="B7557" s="17">
        <v>43780.791666666664</v>
      </c>
      <c r="C7557" s="18">
        <v>1155.1679999999999</v>
      </c>
      <c r="D7557" s="19">
        <v>7.8959999999999999</v>
      </c>
      <c r="E7557" s="1">
        <f t="shared" si="355"/>
        <v>1547.3441642193718</v>
      </c>
      <c r="F7557" s="12">
        <f t="shared" si="356"/>
        <v>1547.3441642193718</v>
      </c>
      <c r="G7557" s="2">
        <f t="shared" si="354"/>
        <v>1.3394970811339753</v>
      </c>
    </row>
    <row r="7558" spans="1:7" x14ac:dyDescent="0.2">
      <c r="A7558" s="17">
        <v>43780.791666666664</v>
      </c>
      <c r="B7558" s="17">
        <v>43780.833333333336</v>
      </c>
      <c r="C7558" s="18">
        <v>1105.9380000000001</v>
      </c>
      <c r="D7558" s="19">
        <v>7.7709999999999999</v>
      </c>
      <c r="E7558" s="1">
        <f t="shared" si="355"/>
        <v>1475.0142948349353</v>
      </c>
      <c r="F7558" s="12">
        <f t="shared" si="356"/>
        <v>1475.0142948349353</v>
      </c>
      <c r="G7558" s="2">
        <f t="shared" si="354"/>
        <v>1.3337224101486116</v>
      </c>
    </row>
    <row r="7559" spans="1:7" x14ac:dyDescent="0.2">
      <c r="A7559" s="17">
        <v>43780.833333333336</v>
      </c>
      <c r="B7559" s="17">
        <v>43780.875</v>
      </c>
      <c r="C7559" s="18">
        <v>1071.635</v>
      </c>
      <c r="D7559" s="19">
        <v>7.68</v>
      </c>
      <c r="E7559" s="1">
        <f t="shared" si="355"/>
        <v>1423.800569901875</v>
      </c>
      <c r="F7559" s="12">
        <f t="shared" si="356"/>
        <v>1423.800569901875</v>
      </c>
      <c r="G7559" s="2">
        <f t="shared" si="354"/>
        <v>1.3286245502450693</v>
      </c>
    </row>
    <row r="7560" spans="1:7" x14ac:dyDescent="0.2">
      <c r="A7560" s="17">
        <v>43780.875</v>
      </c>
      <c r="B7560" s="17">
        <v>43780.916666666664</v>
      </c>
      <c r="C7560" s="18">
        <v>1112.8130000000001</v>
      </c>
      <c r="D7560" s="19">
        <v>7.7850000000000001</v>
      </c>
      <c r="E7560" s="1">
        <f t="shared" si="355"/>
        <v>1483.000689860783</v>
      </c>
      <c r="F7560" s="12">
        <f t="shared" si="356"/>
        <v>1483.000689860783</v>
      </c>
      <c r="G7560" s="2">
        <f t="shared" si="354"/>
        <v>1.3326593864924141</v>
      </c>
    </row>
    <row r="7561" spans="1:7" x14ac:dyDescent="0.2">
      <c r="A7561" s="17">
        <v>43780.916666666664</v>
      </c>
      <c r="B7561" s="17">
        <v>43780.958333333336</v>
      </c>
      <c r="C7561" s="18">
        <v>1209.048</v>
      </c>
      <c r="D7561" s="19">
        <v>8.0419999999999998</v>
      </c>
      <c r="E7561" s="1">
        <f t="shared" si="355"/>
        <v>1634.7739499871659</v>
      </c>
      <c r="F7561" s="12">
        <f t="shared" si="356"/>
        <v>1634.7739499871659</v>
      </c>
      <c r="G7561" s="2">
        <f t="shared" si="354"/>
        <v>1.3521166653326964</v>
      </c>
    </row>
    <row r="7562" spans="1:7" x14ac:dyDescent="0.2">
      <c r="A7562" s="17">
        <v>43780.958333333336</v>
      </c>
      <c r="B7562" s="17">
        <v>43781</v>
      </c>
      <c r="C7562" s="18">
        <v>1207.847</v>
      </c>
      <c r="D7562" s="19">
        <v>8.0380000000000003</v>
      </c>
      <c r="E7562" s="1">
        <f t="shared" si="355"/>
        <v>1632.3358087784707</v>
      </c>
      <c r="F7562" s="12">
        <f t="shared" si="356"/>
        <v>1632.3358087784707</v>
      </c>
      <c r="G7562" s="2">
        <f t="shared" si="354"/>
        <v>1.3514425326870627</v>
      </c>
    </row>
    <row r="7563" spans="1:7" x14ac:dyDescent="0.2">
      <c r="A7563" s="17">
        <v>43781</v>
      </c>
      <c r="B7563" s="17">
        <v>43781.041666666664</v>
      </c>
      <c r="C7563" s="18">
        <v>1234.6199999999999</v>
      </c>
      <c r="D7563" s="19">
        <v>8.1059999999999999</v>
      </c>
      <c r="E7563" s="1">
        <f t="shared" si="355"/>
        <v>1674.1150496503699</v>
      </c>
      <c r="F7563" s="12">
        <f t="shared" si="356"/>
        <v>1674.1150496503699</v>
      </c>
      <c r="G7563" s="2">
        <f t="shared" si="354"/>
        <v>1.3559759680309489</v>
      </c>
    </row>
    <row r="7564" spans="1:7" x14ac:dyDescent="0.2">
      <c r="A7564" s="17">
        <v>43781.041666666664</v>
      </c>
      <c r="B7564" s="17">
        <v>43781.083333333336</v>
      </c>
      <c r="C7564" s="18">
        <v>1126.3389999999999</v>
      </c>
      <c r="D7564" s="19">
        <v>7.8230000000000004</v>
      </c>
      <c r="E7564" s="1">
        <f t="shared" si="355"/>
        <v>1504.8232517189806</v>
      </c>
      <c r="F7564" s="12">
        <f t="shared" si="356"/>
        <v>1504.8232517189806</v>
      </c>
      <c r="G7564" s="2">
        <f t="shared" si="354"/>
        <v>1.3360304950099222</v>
      </c>
    </row>
    <row r="7565" spans="1:7" x14ac:dyDescent="0.2">
      <c r="A7565" s="17">
        <v>43781.083333333336</v>
      </c>
      <c r="B7565" s="17">
        <v>43781.125</v>
      </c>
      <c r="C7565" s="18">
        <v>1162.2449999999999</v>
      </c>
      <c r="D7565" s="19">
        <v>7.915</v>
      </c>
      <c r="E7565" s="1">
        <f t="shared" si="355"/>
        <v>1558.5411016946755</v>
      </c>
      <c r="F7565" s="12">
        <f t="shared" si="356"/>
        <v>1558.5411016946755</v>
      </c>
      <c r="G7565" s="2">
        <f t="shared" si="354"/>
        <v>1.3409746668685825</v>
      </c>
    </row>
    <row r="7566" spans="1:7" x14ac:dyDescent="0.2">
      <c r="A7566" s="17">
        <v>43781.125</v>
      </c>
      <c r="B7566" s="17">
        <v>43781.166666666664</v>
      </c>
      <c r="C7566" s="18">
        <v>1104.75</v>
      </c>
      <c r="D7566" s="19">
        <v>7.7590000000000003</v>
      </c>
      <c r="E7566" s="1">
        <f t="shared" si="355"/>
        <v>1468.1916775581899</v>
      </c>
      <c r="F7566" s="12">
        <f t="shared" si="356"/>
        <v>1468.1916775581899</v>
      </c>
      <c r="G7566" s="2">
        <f t="shared" si="354"/>
        <v>1.3289809256014391</v>
      </c>
    </row>
    <row r="7567" spans="1:7" x14ac:dyDescent="0.2">
      <c r="A7567" s="17">
        <v>43781.166666666664</v>
      </c>
      <c r="B7567" s="17">
        <v>43781.208333333336</v>
      </c>
      <c r="C7567" s="18">
        <v>1111.5150000000001</v>
      </c>
      <c r="D7567" s="19">
        <v>7.7779999999999996</v>
      </c>
      <c r="E7567" s="1">
        <f t="shared" si="355"/>
        <v>1479.0038985737469</v>
      </c>
      <c r="F7567" s="12">
        <f t="shared" si="356"/>
        <v>1479.0038985737469</v>
      </c>
      <c r="G7567" s="2">
        <f t="shared" si="354"/>
        <v>1.3306198284087456</v>
      </c>
    </row>
    <row r="7568" spans="1:7" x14ac:dyDescent="0.2">
      <c r="A7568" s="17">
        <v>43781.208333333336</v>
      </c>
      <c r="B7568" s="17">
        <v>43781.25</v>
      </c>
      <c r="C7568" s="18">
        <v>1115.675</v>
      </c>
      <c r="D7568" s="19">
        <v>7.7969999999999997</v>
      </c>
      <c r="E7568" s="1">
        <f t="shared" si="355"/>
        <v>1489.8690727507108</v>
      </c>
      <c r="F7568" s="12">
        <f t="shared" si="356"/>
        <v>1489.8690727507108</v>
      </c>
      <c r="G7568" s="2">
        <f t="shared" si="354"/>
        <v>1.3353970222069247</v>
      </c>
    </row>
    <row r="7569" spans="1:7" x14ac:dyDescent="0.2">
      <c r="A7569" s="17">
        <v>43781.25</v>
      </c>
      <c r="B7569" s="17">
        <v>43781.291666666664</v>
      </c>
      <c r="C7569" s="18">
        <v>1167.5340000000001</v>
      </c>
      <c r="D7569" s="19">
        <v>7.9340000000000002</v>
      </c>
      <c r="E7569" s="1">
        <f t="shared" si="355"/>
        <v>1569.7919250368516</v>
      </c>
      <c r="F7569" s="12">
        <f t="shared" si="356"/>
        <v>1569.7919250368516</v>
      </c>
      <c r="G7569" s="2">
        <f t="shared" si="354"/>
        <v>1.3445363689938379</v>
      </c>
    </row>
    <row r="7570" spans="1:7" x14ac:dyDescent="0.2">
      <c r="A7570" s="17">
        <v>43781.291666666664</v>
      </c>
      <c r="B7570" s="17">
        <v>43781.333333333336</v>
      </c>
      <c r="C7570" s="18">
        <v>1280.3969999999999</v>
      </c>
      <c r="D7570" s="19">
        <v>8.2289999999999992</v>
      </c>
      <c r="E7570" s="1">
        <f t="shared" si="355"/>
        <v>1751.4860768429812</v>
      </c>
      <c r="F7570" s="12">
        <f t="shared" si="356"/>
        <v>1751.4860768429812</v>
      </c>
      <c r="G7570" s="2">
        <f t="shared" si="354"/>
        <v>1.3679242272849603</v>
      </c>
    </row>
    <row r="7571" spans="1:7" x14ac:dyDescent="0.2">
      <c r="A7571" s="17">
        <v>43781.333333333336</v>
      </c>
      <c r="B7571" s="17">
        <v>43781.375</v>
      </c>
      <c r="C7571" s="18">
        <v>1456.377</v>
      </c>
      <c r="D7571" s="19">
        <v>8.6850000000000005</v>
      </c>
      <c r="E7571" s="1">
        <f t="shared" si="355"/>
        <v>2059.0882990415453</v>
      </c>
      <c r="F7571" s="12">
        <f t="shared" si="356"/>
        <v>2059.0882990415453</v>
      </c>
      <c r="G7571" s="2">
        <f t="shared" si="354"/>
        <v>1.4138429122689697</v>
      </c>
    </row>
    <row r="7572" spans="1:7" x14ac:dyDescent="0.2">
      <c r="A7572" s="17">
        <v>43781.375</v>
      </c>
      <c r="B7572" s="17">
        <v>43781.416666666664</v>
      </c>
      <c r="C7572" s="18">
        <v>1572.6510000000001</v>
      </c>
      <c r="D7572" s="19">
        <v>8.9990000000000006</v>
      </c>
      <c r="E7572" s="1">
        <f t="shared" si="355"/>
        <v>2290.5947331171842</v>
      </c>
      <c r="F7572" s="12">
        <f t="shared" si="356"/>
        <v>2290.5947331171842</v>
      </c>
      <c r="G7572" s="2">
        <f t="shared" si="354"/>
        <v>1.4565181550879274</v>
      </c>
    </row>
    <row r="7573" spans="1:7" x14ac:dyDescent="0.2">
      <c r="A7573" s="17">
        <v>43781.416666666664</v>
      </c>
      <c r="B7573" s="17">
        <v>43781.458333333336</v>
      </c>
      <c r="C7573" s="18">
        <v>1362.528</v>
      </c>
      <c r="D7573" s="19">
        <v>8.4369999999999994</v>
      </c>
      <c r="E7573" s="1">
        <f t="shared" si="355"/>
        <v>1887.6855426045581</v>
      </c>
      <c r="F7573" s="12">
        <f t="shared" si="356"/>
        <v>1887.6855426045581</v>
      </c>
      <c r="G7573" s="2">
        <f t="shared" si="354"/>
        <v>1.3854288077783048</v>
      </c>
    </row>
    <row r="7574" spans="1:7" x14ac:dyDescent="0.2">
      <c r="A7574" s="17">
        <v>43781.458333333336</v>
      </c>
      <c r="B7574" s="17">
        <v>43781.5</v>
      </c>
      <c r="C7574" s="18">
        <v>1320.124</v>
      </c>
      <c r="D7574" s="19">
        <v>8.3230000000000004</v>
      </c>
      <c r="E7574" s="1">
        <f t="shared" si="355"/>
        <v>1812.1960783365241</v>
      </c>
      <c r="F7574" s="12">
        <f t="shared" si="356"/>
        <v>1812.1960783365241</v>
      </c>
      <c r="G7574" s="2">
        <f t="shared" si="354"/>
        <v>1.3727468619133689</v>
      </c>
    </row>
    <row r="7575" spans="1:7" x14ac:dyDescent="0.2">
      <c r="A7575" s="17">
        <v>43781.5</v>
      </c>
      <c r="B7575" s="17">
        <v>43781.541666666664</v>
      </c>
      <c r="C7575" s="18">
        <v>1192.58</v>
      </c>
      <c r="D7575" s="19">
        <v>7.9989999999999997</v>
      </c>
      <c r="E7575" s="1">
        <f t="shared" si="355"/>
        <v>1608.690854024288</v>
      </c>
      <c r="F7575" s="12">
        <f t="shared" si="356"/>
        <v>1608.690854024288</v>
      </c>
      <c r="G7575" s="2">
        <f t="shared" si="354"/>
        <v>1.3489165121201832</v>
      </c>
    </row>
    <row r="7576" spans="1:7" x14ac:dyDescent="0.2">
      <c r="A7576" s="17">
        <v>43781.541666666664</v>
      </c>
      <c r="B7576" s="17">
        <v>43781.583333333336</v>
      </c>
      <c r="C7576" s="18">
        <v>990.81299999999999</v>
      </c>
      <c r="D7576" s="19">
        <v>7.4610000000000003</v>
      </c>
      <c r="E7576" s="1">
        <f t="shared" si="355"/>
        <v>1305.4391178450417</v>
      </c>
      <c r="F7576" s="12">
        <f t="shared" si="356"/>
        <v>1305.4391178450417</v>
      </c>
      <c r="G7576" s="2">
        <f t="shared" si="354"/>
        <v>1.3175433889594117</v>
      </c>
    </row>
    <row r="7577" spans="1:7" x14ac:dyDescent="0.2">
      <c r="A7577" s="17">
        <v>43781.583333333336</v>
      </c>
      <c r="B7577" s="17">
        <v>43781.625</v>
      </c>
      <c r="C7577" s="18">
        <v>893.47</v>
      </c>
      <c r="D7577" s="19">
        <v>7.1849999999999996</v>
      </c>
      <c r="E7577" s="1">
        <f t="shared" si="355"/>
        <v>1165.858436537475</v>
      </c>
      <c r="F7577" s="12">
        <f t="shared" si="356"/>
        <v>1165.858436537475</v>
      </c>
      <c r="G7577" s="2">
        <f t="shared" si="354"/>
        <v>1.3048657890443718</v>
      </c>
    </row>
    <row r="7578" spans="1:7" x14ac:dyDescent="0.2">
      <c r="A7578" s="17">
        <v>43781.625</v>
      </c>
      <c r="B7578" s="17">
        <v>43781.666666666664</v>
      </c>
      <c r="C7578" s="18">
        <v>1097.7929999999999</v>
      </c>
      <c r="D7578" s="19">
        <v>7.7469999999999999</v>
      </c>
      <c r="E7578" s="1">
        <f t="shared" si="355"/>
        <v>1461.3901312741466</v>
      </c>
      <c r="F7578" s="12">
        <f t="shared" si="356"/>
        <v>1461.3901312741466</v>
      </c>
      <c r="G7578" s="2">
        <f t="shared" si="354"/>
        <v>1.3312073690341866</v>
      </c>
    </row>
    <row r="7579" spans="1:7" x14ac:dyDescent="0.2">
      <c r="A7579" s="17">
        <v>43781.666666666664</v>
      </c>
      <c r="B7579" s="17">
        <v>43781.708333333336</v>
      </c>
      <c r="C7579" s="18">
        <v>1117.2</v>
      </c>
      <c r="D7579" s="19">
        <v>7.8010000000000002</v>
      </c>
      <c r="E7579" s="1">
        <f t="shared" si="355"/>
        <v>1492.1632374799919</v>
      </c>
      <c r="F7579" s="12">
        <f t="shared" si="356"/>
        <v>1492.1632374799919</v>
      </c>
      <c r="G7579" s="2">
        <f t="shared" si="354"/>
        <v>1.3356276740780451</v>
      </c>
    </row>
    <row r="7580" spans="1:7" x14ac:dyDescent="0.2">
      <c r="A7580" s="17">
        <v>43781.708333333336</v>
      </c>
      <c r="B7580" s="17">
        <v>43781.75</v>
      </c>
      <c r="C7580" s="18">
        <v>1179.53</v>
      </c>
      <c r="D7580" s="19">
        <v>7.9660000000000002</v>
      </c>
      <c r="E7580" s="1">
        <f t="shared" si="355"/>
        <v>1588.8628421699436</v>
      </c>
      <c r="F7580" s="12">
        <f t="shared" si="356"/>
        <v>1588.8628421699436</v>
      </c>
      <c r="G7580" s="2">
        <f t="shared" si="354"/>
        <v>1.3470304631250953</v>
      </c>
    </row>
    <row r="7581" spans="1:7" x14ac:dyDescent="0.2">
      <c r="A7581" s="17">
        <v>43781.75</v>
      </c>
      <c r="B7581" s="17">
        <v>43781.791666666664</v>
      </c>
      <c r="C7581" s="18">
        <v>1261.4290000000001</v>
      </c>
      <c r="D7581" s="19">
        <v>8.173</v>
      </c>
      <c r="E7581" s="1">
        <f t="shared" si="355"/>
        <v>1715.9712177960835</v>
      </c>
      <c r="F7581" s="12">
        <f t="shared" si="356"/>
        <v>1715.9712177960835</v>
      </c>
      <c r="G7581" s="2">
        <f t="shared" si="354"/>
        <v>1.3603391215804326</v>
      </c>
    </row>
    <row r="7582" spans="1:7" x14ac:dyDescent="0.2">
      <c r="A7582" s="17">
        <v>43781.791666666664</v>
      </c>
      <c r="B7582" s="17">
        <v>43781.833333333336</v>
      </c>
      <c r="C7582" s="18">
        <v>1284.4570000000001</v>
      </c>
      <c r="D7582" s="19">
        <v>8.2349999999999994</v>
      </c>
      <c r="E7582" s="1">
        <f t="shared" si="355"/>
        <v>1755.3200471950936</v>
      </c>
      <c r="F7582" s="12">
        <f t="shared" si="356"/>
        <v>1755.3200471950936</v>
      </c>
      <c r="G7582" s="2">
        <f t="shared" si="354"/>
        <v>1.3665852941710726</v>
      </c>
    </row>
    <row r="7583" spans="1:7" x14ac:dyDescent="0.2">
      <c r="A7583" s="17">
        <v>43781.833333333336</v>
      </c>
      <c r="B7583" s="17">
        <v>43781.875</v>
      </c>
      <c r="C7583" s="18">
        <v>1288.2470000000001</v>
      </c>
      <c r="D7583" s="19">
        <v>8.24</v>
      </c>
      <c r="E7583" s="1">
        <f t="shared" si="355"/>
        <v>1758.5192931531737</v>
      </c>
      <c r="F7583" s="12">
        <f t="shared" si="356"/>
        <v>1758.5192931531737</v>
      </c>
      <c r="G7583" s="2">
        <f t="shared" si="354"/>
        <v>1.3650482346577741</v>
      </c>
    </row>
    <row r="7584" spans="1:7" x14ac:dyDescent="0.2">
      <c r="A7584" s="17">
        <v>43781.875</v>
      </c>
      <c r="B7584" s="17">
        <v>43781.916666666664</v>
      </c>
      <c r="C7584" s="18">
        <v>1288.29</v>
      </c>
      <c r="D7584" s="19">
        <v>8.2420000000000009</v>
      </c>
      <c r="E7584" s="1">
        <f t="shared" si="355"/>
        <v>1759.8000791867355</v>
      </c>
      <c r="F7584" s="12">
        <f t="shared" si="356"/>
        <v>1759.8000791867355</v>
      </c>
      <c r="G7584" s="2">
        <f t="shared" si="354"/>
        <v>1.3659968479043814</v>
      </c>
    </row>
    <row r="7585" spans="1:7" x14ac:dyDescent="0.2">
      <c r="A7585" s="17">
        <v>43781.916666666664</v>
      </c>
      <c r="B7585" s="17">
        <v>43781.958333333336</v>
      </c>
      <c r="C7585" s="18">
        <v>1365.0340000000001</v>
      </c>
      <c r="D7585" s="19">
        <v>8.4410000000000007</v>
      </c>
      <c r="E7585" s="1">
        <f t="shared" si="355"/>
        <v>1890.3716831377085</v>
      </c>
      <c r="F7585" s="12">
        <f t="shared" si="356"/>
        <v>1890.3716831377085</v>
      </c>
      <c r="G7585" s="2">
        <f t="shared" si="354"/>
        <v>1.3848531854427863</v>
      </c>
    </row>
    <row r="7586" spans="1:7" x14ac:dyDescent="0.2">
      <c r="A7586" s="17">
        <v>43781.958333333336</v>
      </c>
      <c r="B7586" s="17">
        <v>43782</v>
      </c>
      <c r="C7586" s="18">
        <v>1399.4760000000001</v>
      </c>
      <c r="D7586" s="19">
        <v>8.5329999999999995</v>
      </c>
      <c r="E7586" s="1">
        <f t="shared" si="355"/>
        <v>1952.8583330454683</v>
      </c>
      <c r="F7586" s="12">
        <f t="shared" si="356"/>
        <v>1952.8583330454683</v>
      </c>
      <c r="G7586" s="2">
        <f t="shared" si="354"/>
        <v>1.39542109549965</v>
      </c>
    </row>
    <row r="7587" spans="1:7" x14ac:dyDescent="0.2">
      <c r="A7587" s="17">
        <v>43782</v>
      </c>
      <c r="B7587" s="17">
        <v>43782.041666666664</v>
      </c>
      <c r="C7587" s="18">
        <v>1292.2159999999999</v>
      </c>
      <c r="D7587" s="19">
        <v>8.2550000000000008</v>
      </c>
      <c r="E7587" s="1">
        <f t="shared" si="355"/>
        <v>1768.1403500784761</v>
      </c>
      <c r="F7587" s="12">
        <f t="shared" si="356"/>
        <v>1768.1403500784761</v>
      </c>
      <c r="G7587" s="2">
        <f t="shared" si="354"/>
        <v>1.3683009265312271</v>
      </c>
    </row>
    <row r="7588" spans="1:7" x14ac:dyDescent="0.2">
      <c r="A7588" s="17">
        <v>43782.041666666664</v>
      </c>
      <c r="B7588" s="17">
        <v>43782.083333333336</v>
      </c>
      <c r="C7588" s="18">
        <v>1226.924</v>
      </c>
      <c r="D7588" s="19">
        <v>8.0830000000000002</v>
      </c>
      <c r="E7588" s="1">
        <f t="shared" si="355"/>
        <v>1659.905021440979</v>
      </c>
      <c r="F7588" s="12">
        <f t="shared" si="356"/>
        <v>1659.905021440979</v>
      </c>
      <c r="G7588" s="2">
        <f t="shared" si="354"/>
        <v>1.3528996265791353</v>
      </c>
    </row>
    <row r="7589" spans="1:7" x14ac:dyDescent="0.2">
      <c r="A7589" s="17">
        <v>43782.083333333336</v>
      </c>
      <c r="B7589" s="17">
        <v>43782.125</v>
      </c>
      <c r="C7589" s="18">
        <v>1254.02</v>
      </c>
      <c r="D7589" s="19">
        <v>8.16</v>
      </c>
      <c r="E7589" s="1">
        <f t="shared" si="355"/>
        <v>1707.7959472480254</v>
      </c>
      <c r="F7589" s="12">
        <f t="shared" si="356"/>
        <v>1707.7959472480254</v>
      </c>
      <c r="G7589" s="2">
        <f t="shared" si="354"/>
        <v>1.3618570256040776</v>
      </c>
    </row>
    <row r="7590" spans="1:7" x14ac:dyDescent="0.2">
      <c r="A7590" s="17">
        <v>43782.125</v>
      </c>
      <c r="B7590" s="17">
        <v>43782.166666666664</v>
      </c>
      <c r="C7590" s="18">
        <v>1272.5119999999999</v>
      </c>
      <c r="D7590" s="19">
        <v>8.2089999999999996</v>
      </c>
      <c r="E7590" s="1">
        <f t="shared" si="355"/>
        <v>1738.7465021947328</v>
      </c>
      <c r="F7590" s="12">
        <f t="shared" si="356"/>
        <v>1738.7465021947328</v>
      </c>
      <c r="G7590" s="2">
        <f t="shared" si="354"/>
        <v>1.3663890809632702</v>
      </c>
    </row>
    <row r="7591" spans="1:7" x14ac:dyDescent="0.2">
      <c r="A7591" s="17">
        <v>43782.166666666664</v>
      </c>
      <c r="B7591" s="17">
        <v>43782.208333333336</v>
      </c>
      <c r="C7591" s="18">
        <v>1179.6220000000001</v>
      </c>
      <c r="D7591" s="19">
        <v>7.9660000000000002</v>
      </c>
      <c r="E7591" s="1">
        <f t="shared" si="355"/>
        <v>1588.8628421699436</v>
      </c>
      <c r="F7591" s="12">
        <f t="shared" si="356"/>
        <v>1588.8628421699436</v>
      </c>
      <c r="G7591" s="2">
        <f t="shared" si="354"/>
        <v>1.346925406757371</v>
      </c>
    </row>
    <row r="7592" spans="1:7" x14ac:dyDescent="0.2">
      <c r="A7592" s="17">
        <v>43782.208333333336</v>
      </c>
      <c r="B7592" s="17">
        <v>43782.25</v>
      </c>
      <c r="C7592" s="18">
        <v>1168.9749999999999</v>
      </c>
      <c r="D7592" s="19">
        <v>7.9379999999999997</v>
      </c>
      <c r="E7592" s="1">
        <f t="shared" si="355"/>
        <v>1572.1673979129675</v>
      </c>
      <c r="F7592" s="12">
        <f t="shared" si="356"/>
        <v>1572.1673979129675</v>
      </c>
      <c r="G7592" s="2">
        <f t="shared" si="354"/>
        <v>1.3449110527709898</v>
      </c>
    </row>
    <row r="7593" spans="1:7" x14ac:dyDescent="0.2">
      <c r="A7593" s="17">
        <v>43782.25</v>
      </c>
      <c r="B7593" s="17">
        <v>43782.291666666664</v>
      </c>
      <c r="C7593" s="18">
        <v>1177.4100000000001</v>
      </c>
      <c r="D7593" s="19">
        <v>7.96</v>
      </c>
      <c r="E7593" s="1">
        <f t="shared" si="355"/>
        <v>1585.2753458896423</v>
      </c>
      <c r="F7593" s="12">
        <f t="shared" si="356"/>
        <v>1585.2753458896423</v>
      </c>
      <c r="G7593" s="2">
        <f t="shared" si="354"/>
        <v>1.3464089364704241</v>
      </c>
    </row>
    <row r="7594" spans="1:7" x14ac:dyDescent="0.2">
      <c r="A7594" s="17">
        <v>43782.291666666664</v>
      </c>
      <c r="B7594" s="17">
        <v>43782.333333333336</v>
      </c>
      <c r="C7594" s="18">
        <v>1158.2280000000001</v>
      </c>
      <c r="D7594" s="19">
        <v>7.9029999999999996</v>
      </c>
      <c r="E7594" s="1">
        <f t="shared" si="355"/>
        <v>1551.4630906252128</v>
      </c>
      <c r="F7594" s="12">
        <f t="shared" si="356"/>
        <v>1551.4630906252128</v>
      </c>
      <c r="G7594" s="2">
        <f t="shared" si="354"/>
        <v>1.3395144053029393</v>
      </c>
    </row>
    <row r="7595" spans="1:7" x14ac:dyDescent="0.2">
      <c r="A7595" s="17">
        <v>43782.333333333336</v>
      </c>
      <c r="B7595" s="17">
        <v>43782.375</v>
      </c>
      <c r="C7595" s="18">
        <v>1013.869</v>
      </c>
      <c r="D7595" s="19">
        <v>7.5220000000000002</v>
      </c>
      <c r="E7595" s="1">
        <f t="shared" si="355"/>
        <v>1337.720829892929</v>
      </c>
      <c r="F7595" s="12">
        <f t="shared" si="356"/>
        <v>1337.720829892929</v>
      </c>
      <c r="G7595" s="2">
        <f t="shared" si="354"/>
        <v>1.319421769373488</v>
      </c>
    </row>
    <row r="7596" spans="1:7" x14ac:dyDescent="0.2">
      <c r="A7596" s="17">
        <v>43782.375</v>
      </c>
      <c r="B7596" s="17">
        <v>43782.416666666664</v>
      </c>
      <c r="C7596" s="18">
        <v>901.97</v>
      </c>
      <c r="D7596" s="19">
        <v>7.2140000000000004</v>
      </c>
      <c r="E7596" s="1">
        <f t="shared" si="355"/>
        <v>1180.0323577469644</v>
      </c>
      <c r="F7596" s="12">
        <f t="shared" si="356"/>
        <v>1180.0323577469644</v>
      </c>
      <c r="G7596" s="2">
        <f t="shared" si="354"/>
        <v>1.308283377215389</v>
      </c>
    </row>
    <row r="7597" spans="1:7" x14ac:dyDescent="0.2">
      <c r="A7597" s="17">
        <v>43782.416666666664</v>
      </c>
      <c r="B7597" s="17">
        <v>43782.458333333336</v>
      </c>
      <c r="C7597" s="18">
        <v>853.75400000000002</v>
      </c>
      <c r="D7597" s="19">
        <v>7.0730000000000004</v>
      </c>
      <c r="E7597" s="1">
        <f t="shared" si="355"/>
        <v>1112.1835738918601</v>
      </c>
      <c r="F7597" s="12">
        <f t="shared" si="356"/>
        <v>1112.1835738918601</v>
      </c>
      <c r="G7597" s="2">
        <f t="shared" si="354"/>
        <v>1.3026979362812474</v>
      </c>
    </row>
    <row r="7598" spans="1:7" x14ac:dyDescent="0.2">
      <c r="A7598" s="17">
        <v>43782.458333333336</v>
      </c>
      <c r="B7598" s="17">
        <v>43782.5</v>
      </c>
      <c r="C7598" s="18">
        <v>869.27800000000002</v>
      </c>
      <c r="D7598" s="19">
        <v>7.1150000000000002</v>
      </c>
      <c r="E7598" s="1">
        <f t="shared" si="355"/>
        <v>1132.1141422821463</v>
      </c>
      <c r="F7598" s="12">
        <f t="shared" si="356"/>
        <v>1132.1141422821463</v>
      </c>
      <c r="G7598" s="2">
        <f t="shared" si="354"/>
        <v>1.3023614336059883</v>
      </c>
    </row>
    <row r="7599" spans="1:7" x14ac:dyDescent="0.2">
      <c r="A7599" s="17">
        <v>43782.5</v>
      </c>
      <c r="B7599" s="17">
        <v>43782.541666666664</v>
      </c>
      <c r="C7599" s="18">
        <v>906.23099999999999</v>
      </c>
      <c r="D7599" s="19">
        <v>7.226</v>
      </c>
      <c r="E7599" s="1">
        <f t="shared" si="355"/>
        <v>1185.9308701671162</v>
      </c>
      <c r="F7599" s="12">
        <f t="shared" si="356"/>
        <v>1185.9308701671162</v>
      </c>
      <c r="G7599" s="2">
        <f t="shared" si="354"/>
        <v>1.3086408103089788</v>
      </c>
    </row>
    <row r="7600" spans="1:7" x14ac:dyDescent="0.2">
      <c r="A7600" s="17">
        <v>43782.541666666664</v>
      </c>
      <c r="B7600" s="17">
        <v>43782.583333333336</v>
      </c>
      <c r="C7600" s="18">
        <v>857.62599999999998</v>
      </c>
      <c r="D7600" s="19">
        <v>7.0789999999999997</v>
      </c>
      <c r="E7600" s="1">
        <f t="shared" si="355"/>
        <v>1115.0163593343336</v>
      </c>
      <c r="F7600" s="12">
        <f t="shared" si="356"/>
        <v>1115.0163593343336</v>
      </c>
      <c r="G7600" s="2">
        <f t="shared" si="354"/>
        <v>1.3001195851505594</v>
      </c>
    </row>
    <row r="7601" spans="1:7" x14ac:dyDescent="0.2">
      <c r="A7601" s="17">
        <v>43782.583333333336</v>
      </c>
      <c r="B7601" s="17">
        <v>43782.625</v>
      </c>
      <c r="C7601" s="18">
        <v>656.04499999999996</v>
      </c>
      <c r="D7601" s="19">
        <v>6.4580000000000002</v>
      </c>
      <c r="E7601" s="1">
        <f t="shared" si="355"/>
        <v>846.56366502995115</v>
      </c>
      <c r="F7601" s="12">
        <f t="shared" si="356"/>
        <v>846.56366502995115</v>
      </c>
      <c r="G7601" s="2">
        <f t="shared" si="354"/>
        <v>1.2904048731869784</v>
      </c>
    </row>
    <row r="7602" spans="1:7" x14ac:dyDescent="0.2">
      <c r="A7602" s="17">
        <v>43782.625</v>
      </c>
      <c r="B7602" s="17">
        <v>43782.666666666664</v>
      </c>
      <c r="C7602" s="18">
        <v>735.45699999999999</v>
      </c>
      <c r="D7602" s="19">
        <v>6.7190000000000003</v>
      </c>
      <c r="E7602" s="1">
        <f t="shared" si="355"/>
        <v>953.40939151531245</v>
      </c>
      <c r="F7602" s="12">
        <f t="shared" si="356"/>
        <v>953.40939151531245</v>
      </c>
      <c r="G7602" s="2">
        <f t="shared" si="354"/>
        <v>1.2963496050963039</v>
      </c>
    </row>
    <row r="7603" spans="1:7" x14ac:dyDescent="0.2">
      <c r="A7603" s="17">
        <v>43782.666666666664</v>
      </c>
      <c r="B7603" s="17">
        <v>43782.708333333336</v>
      </c>
      <c r="C7603" s="18">
        <v>1004.876</v>
      </c>
      <c r="D7603" s="19">
        <v>7.4960000000000004</v>
      </c>
      <c r="E7603" s="1">
        <f t="shared" si="355"/>
        <v>1323.8971156538678</v>
      </c>
      <c r="F7603" s="12">
        <f t="shared" si="356"/>
        <v>1323.8971156538678</v>
      </c>
      <c r="G7603" s="2">
        <f t="shared" si="354"/>
        <v>1.3174731167366598</v>
      </c>
    </row>
    <row r="7604" spans="1:7" x14ac:dyDescent="0.2">
      <c r="A7604" s="17">
        <v>43782.708333333336</v>
      </c>
      <c r="B7604" s="17">
        <v>43782.75</v>
      </c>
      <c r="C7604" s="18">
        <v>1105.24</v>
      </c>
      <c r="D7604" s="19">
        <v>7.7619999999999996</v>
      </c>
      <c r="E7604" s="1">
        <f t="shared" si="355"/>
        <v>1469.8953551988332</v>
      </c>
      <c r="F7604" s="12">
        <f t="shared" si="356"/>
        <v>1469.8953551988332</v>
      </c>
      <c r="G7604" s="2">
        <f t="shared" si="354"/>
        <v>1.3299331866371404</v>
      </c>
    </row>
    <row r="7605" spans="1:7" x14ac:dyDescent="0.2">
      <c r="A7605" s="17">
        <v>43782.75</v>
      </c>
      <c r="B7605" s="17">
        <v>43782.791666666664</v>
      </c>
      <c r="C7605" s="18">
        <v>1074.6990000000001</v>
      </c>
      <c r="D7605" s="19">
        <v>7.6879999999999997</v>
      </c>
      <c r="E7605" s="1">
        <f t="shared" si="355"/>
        <v>1428.2545830595927</v>
      </c>
      <c r="F7605" s="12">
        <f t="shared" si="356"/>
        <v>1428.2545830595927</v>
      </c>
      <c r="G7605" s="2">
        <f t="shared" si="354"/>
        <v>1.3289810291622051</v>
      </c>
    </row>
    <row r="7606" spans="1:7" x14ac:dyDescent="0.2">
      <c r="A7606" s="17">
        <v>43782.791666666664</v>
      </c>
      <c r="B7606" s="17">
        <v>43782.833333333336</v>
      </c>
      <c r="C7606" s="18">
        <v>1085.1659999999999</v>
      </c>
      <c r="D7606" s="19">
        <v>7.7160000000000002</v>
      </c>
      <c r="E7606" s="1">
        <f t="shared" si="355"/>
        <v>1443.9167661045331</v>
      </c>
      <c r="F7606" s="12">
        <f t="shared" si="356"/>
        <v>1443.9167661045331</v>
      </c>
      <c r="G7606" s="2">
        <f t="shared" si="354"/>
        <v>1.3305952878218936</v>
      </c>
    </row>
    <row r="7607" spans="1:7" x14ac:dyDescent="0.2">
      <c r="A7607" s="17">
        <v>43782.833333333336</v>
      </c>
      <c r="B7607" s="17">
        <v>43782.875</v>
      </c>
      <c r="C7607" s="18">
        <v>1052.8720000000001</v>
      </c>
      <c r="D7607" s="19">
        <v>7.6239999999999997</v>
      </c>
      <c r="E7607" s="1">
        <f t="shared" si="355"/>
        <v>1392.8814840538662</v>
      </c>
      <c r="F7607" s="12">
        <f t="shared" si="356"/>
        <v>1392.8814840538662</v>
      </c>
      <c r="G7607" s="2">
        <f t="shared" si="354"/>
        <v>1.3229352514397439</v>
      </c>
    </row>
    <row r="7608" spans="1:7" x14ac:dyDescent="0.2">
      <c r="A7608" s="17">
        <v>43782.875</v>
      </c>
      <c r="B7608" s="17">
        <v>43782.916666666664</v>
      </c>
      <c r="C7608" s="18">
        <v>1105.3109999999999</v>
      </c>
      <c r="D7608" s="19">
        <v>7.7670000000000003</v>
      </c>
      <c r="E7608" s="1">
        <f t="shared" si="355"/>
        <v>1472.737745842991</v>
      </c>
      <c r="F7608" s="12">
        <f t="shared" si="356"/>
        <v>1472.737745842991</v>
      </c>
      <c r="G7608" s="2">
        <f t="shared" si="354"/>
        <v>1.3324193334210834</v>
      </c>
    </row>
    <row r="7609" spans="1:7" x14ac:dyDescent="0.2">
      <c r="A7609" s="17">
        <v>43782.916666666664</v>
      </c>
      <c r="B7609" s="17">
        <v>43782.958333333336</v>
      </c>
      <c r="C7609" s="18">
        <v>1146.8989999999999</v>
      </c>
      <c r="D7609" s="19">
        <v>7.8780000000000001</v>
      </c>
      <c r="E7609" s="1">
        <f t="shared" si="355"/>
        <v>1536.7861283693919</v>
      </c>
      <c r="F7609" s="12">
        <f t="shared" si="356"/>
        <v>1536.7861283693919</v>
      </c>
      <c r="G7609" s="2">
        <f t="shared" si="354"/>
        <v>1.3399489653137653</v>
      </c>
    </row>
    <row r="7610" spans="1:7" x14ac:dyDescent="0.2">
      <c r="A7610" s="17">
        <v>43782.958333333336</v>
      </c>
      <c r="B7610" s="17">
        <v>43783</v>
      </c>
      <c r="C7610" s="18">
        <v>1049.7180000000001</v>
      </c>
      <c r="D7610" s="19">
        <v>7.6159999999999997</v>
      </c>
      <c r="E7610" s="1">
        <f t="shared" si="355"/>
        <v>1388.5013568143943</v>
      </c>
      <c r="F7610" s="12">
        <f t="shared" si="356"/>
        <v>1388.5013568143943</v>
      </c>
      <c r="G7610" s="2">
        <f t="shared" si="354"/>
        <v>1.3227374940835483</v>
      </c>
    </row>
    <row r="7611" spans="1:7" x14ac:dyDescent="0.2">
      <c r="A7611" s="17">
        <v>43783</v>
      </c>
      <c r="B7611" s="17">
        <v>43783.041666666664</v>
      </c>
      <c r="C7611" s="18">
        <v>1083.2270000000001</v>
      </c>
      <c r="D7611" s="19">
        <v>7.7110000000000003</v>
      </c>
      <c r="E7611" s="1">
        <f t="shared" si="355"/>
        <v>1441.1115924961418</v>
      </c>
      <c r="F7611" s="12">
        <f t="shared" si="356"/>
        <v>1441.1115924961418</v>
      </c>
      <c r="G7611" s="2">
        <f t="shared" si="354"/>
        <v>1.3303874372556646</v>
      </c>
    </row>
    <row r="7612" spans="1:7" x14ac:dyDescent="0.2">
      <c r="A7612" s="17">
        <v>43783.041666666664</v>
      </c>
      <c r="B7612" s="17">
        <v>43783.083333333336</v>
      </c>
      <c r="C7612" s="18">
        <v>1165.886</v>
      </c>
      <c r="D7612" s="19">
        <v>7.9269999999999996</v>
      </c>
      <c r="E7612" s="1">
        <f t="shared" si="355"/>
        <v>1565.6406074035547</v>
      </c>
      <c r="F7612" s="12">
        <f t="shared" si="356"/>
        <v>1565.6406074035547</v>
      </c>
      <c r="G7612" s="2">
        <f t="shared" si="354"/>
        <v>1.3428762395324711</v>
      </c>
    </row>
    <row r="7613" spans="1:7" x14ac:dyDescent="0.2">
      <c r="A7613" s="17">
        <v>43783.083333333336</v>
      </c>
      <c r="B7613" s="17">
        <v>43783.125</v>
      </c>
      <c r="C7613" s="18">
        <v>1223.0540000000001</v>
      </c>
      <c r="D7613" s="19">
        <v>8.0749999999999993</v>
      </c>
      <c r="E7613" s="1">
        <f t="shared" si="355"/>
        <v>1654.9813167676859</v>
      </c>
      <c r="F7613" s="12">
        <f t="shared" si="356"/>
        <v>1654.9813167676859</v>
      </c>
      <c r="G7613" s="2">
        <f t="shared" si="354"/>
        <v>1.3531547395026595</v>
      </c>
    </row>
    <row r="7614" spans="1:7" x14ac:dyDescent="0.2">
      <c r="A7614" s="17">
        <v>43783.125</v>
      </c>
      <c r="B7614" s="17">
        <v>43783.166666666664</v>
      </c>
      <c r="C7614" s="18">
        <v>1244.827</v>
      </c>
      <c r="D7614" s="19">
        <v>8.1370000000000005</v>
      </c>
      <c r="E7614" s="1">
        <f t="shared" si="355"/>
        <v>1693.395690970601</v>
      </c>
      <c r="F7614" s="12">
        <f t="shared" si="356"/>
        <v>1693.395690970601</v>
      </c>
      <c r="G7614" s="2">
        <f t="shared" si="354"/>
        <v>1.3603462095299996</v>
      </c>
    </row>
    <row r="7615" spans="1:7" x14ac:dyDescent="0.2">
      <c r="A7615" s="17">
        <v>43783.166666666664</v>
      </c>
      <c r="B7615" s="17">
        <v>43783.208333333336</v>
      </c>
      <c r="C7615" s="18">
        <v>1226.95</v>
      </c>
      <c r="D7615" s="19">
        <v>8.0850000000000009</v>
      </c>
      <c r="E7615" s="1">
        <f t="shared" si="355"/>
        <v>1661.1374715983977</v>
      </c>
      <c r="F7615" s="12">
        <f t="shared" si="356"/>
        <v>1661.1374715983977</v>
      </c>
      <c r="G7615" s="2">
        <f t="shared" si="354"/>
        <v>1.3538754403996884</v>
      </c>
    </row>
    <row r="7616" spans="1:7" x14ac:dyDescent="0.2">
      <c r="A7616" s="17">
        <v>43783.208333333336</v>
      </c>
      <c r="B7616" s="17">
        <v>43783.25</v>
      </c>
      <c r="C7616" s="18">
        <v>1192.5630000000001</v>
      </c>
      <c r="D7616" s="19">
        <v>7.9980000000000002</v>
      </c>
      <c r="E7616" s="1">
        <f t="shared" si="355"/>
        <v>1608.0875949603142</v>
      </c>
      <c r="F7616" s="12">
        <f t="shared" si="356"/>
        <v>1608.0875949603142</v>
      </c>
      <c r="G7616" s="2">
        <f t="shared" si="354"/>
        <v>1.3484298900438081</v>
      </c>
    </row>
    <row r="7617" spans="1:7" x14ac:dyDescent="0.2">
      <c r="A7617" s="17">
        <v>43783.25</v>
      </c>
      <c r="B7617" s="17">
        <v>43783.291666666664</v>
      </c>
      <c r="C7617" s="18">
        <v>1170.7239999999999</v>
      </c>
      <c r="D7617" s="19">
        <v>7.9429999999999996</v>
      </c>
      <c r="E7617" s="1">
        <f t="shared" si="355"/>
        <v>1575.1401074464532</v>
      </c>
      <c r="F7617" s="12">
        <f t="shared" si="356"/>
        <v>1575.1401074464532</v>
      </c>
      <c r="G7617" s="2">
        <f t="shared" si="354"/>
        <v>1.3454410325973101</v>
      </c>
    </row>
    <row r="7618" spans="1:7" x14ac:dyDescent="0.2">
      <c r="A7618" s="17">
        <v>43783.291666666664</v>
      </c>
      <c r="B7618" s="17">
        <v>43783.333333333336</v>
      </c>
      <c r="C7618" s="18">
        <v>1131.7719999999999</v>
      </c>
      <c r="D7618" s="19">
        <v>7.84</v>
      </c>
      <c r="E7618" s="1">
        <f t="shared" si="355"/>
        <v>1514.6548868669133</v>
      </c>
      <c r="F7618" s="12">
        <f t="shared" si="356"/>
        <v>1514.6548868669133</v>
      </c>
      <c r="G7618" s="2">
        <f t="shared" si="354"/>
        <v>1.338303904732502</v>
      </c>
    </row>
    <row r="7619" spans="1:7" x14ac:dyDescent="0.2">
      <c r="A7619" s="17">
        <v>43783.333333333336</v>
      </c>
      <c r="B7619" s="17">
        <v>43783.375</v>
      </c>
      <c r="C7619" s="18">
        <v>978.85799999999995</v>
      </c>
      <c r="D7619" s="19">
        <v>7.4189999999999996</v>
      </c>
      <c r="E7619" s="1">
        <f t="shared" si="355"/>
        <v>1283.5169715376671</v>
      </c>
      <c r="F7619" s="12">
        <f t="shared" si="356"/>
        <v>1283.5169715376671</v>
      </c>
      <c r="G7619" s="2">
        <f t="shared" ref="G7619:G7682" si="357">F7619/C7619</f>
        <v>1.3112391905032876</v>
      </c>
    </row>
    <row r="7620" spans="1:7" x14ac:dyDescent="0.2">
      <c r="A7620" s="17">
        <v>43783.375</v>
      </c>
      <c r="B7620" s="17">
        <v>43783.416666666664</v>
      </c>
      <c r="C7620" s="18">
        <v>771.88199999999995</v>
      </c>
      <c r="D7620" s="19">
        <v>6.8259999999999996</v>
      </c>
      <c r="E7620" s="1">
        <f t="shared" ref="E7620:E7683" si="358">0.5*1.2251*(16/27)*$M$4*(D7620^3)*10^-3</f>
        <v>999.68771270239972</v>
      </c>
      <c r="F7620" s="12">
        <f t="shared" ref="F7620:F7683" si="359">IF(E7620&gt;2727,2727,E7620)</f>
        <v>999.68771270239972</v>
      </c>
      <c r="G7620" s="2">
        <f t="shared" si="357"/>
        <v>1.2951302306601264</v>
      </c>
    </row>
    <row r="7621" spans="1:7" x14ac:dyDescent="0.2">
      <c r="A7621" s="17">
        <v>43783.416666666664</v>
      </c>
      <c r="B7621" s="17">
        <v>43783.458333333336</v>
      </c>
      <c r="C7621" s="18">
        <v>797.04899999999998</v>
      </c>
      <c r="D7621" s="19">
        <v>6.9080000000000004</v>
      </c>
      <c r="E7621" s="1">
        <f t="shared" si="358"/>
        <v>1036.1496604837064</v>
      </c>
      <c r="F7621" s="12">
        <f t="shared" si="359"/>
        <v>1036.1496604837064</v>
      </c>
      <c r="G7621" s="2">
        <f t="shared" si="357"/>
        <v>1.2999823856296242</v>
      </c>
    </row>
    <row r="7622" spans="1:7" x14ac:dyDescent="0.2">
      <c r="A7622" s="17">
        <v>43783.458333333336</v>
      </c>
      <c r="B7622" s="17">
        <v>43783.5</v>
      </c>
      <c r="C7622" s="18">
        <v>729.26599999999996</v>
      </c>
      <c r="D7622" s="19">
        <v>6.7</v>
      </c>
      <c r="E7622" s="1">
        <f t="shared" si="358"/>
        <v>945.34408340939262</v>
      </c>
      <c r="F7622" s="12">
        <f t="shared" si="359"/>
        <v>945.34408340939262</v>
      </c>
      <c r="G7622" s="2">
        <f t="shared" si="357"/>
        <v>1.2962952933626313</v>
      </c>
    </row>
    <row r="7623" spans="1:7" x14ac:dyDescent="0.2">
      <c r="A7623" s="17">
        <v>43783.5</v>
      </c>
      <c r="B7623" s="17">
        <v>43783.541666666664</v>
      </c>
      <c r="C7623" s="18">
        <v>521.58000000000004</v>
      </c>
      <c r="D7623" s="19">
        <v>5.9880000000000004</v>
      </c>
      <c r="E7623" s="1">
        <f t="shared" si="358"/>
        <v>674.85563311524322</v>
      </c>
      <c r="F7623" s="12">
        <f t="shared" si="359"/>
        <v>674.85563311524322</v>
      </c>
      <c r="G7623" s="2">
        <f t="shared" si="357"/>
        <v>1.2938679265218052</v>
      </c>
    </row>
    <row r="7624" spans="1:7" x14ac:dyDescent="0.2">
      <c r="A7624" s="17">
        <v>43783.541666666664</v>
      </c>
      <c r="B7624" s="17">
        <v>43783.583333333336</v>
      </c>
      <c r="C7624" s="18">
        <v>380.77600000000001</v>
      </c>
      <c r="D7624" s="19">
        <v>5.4050000000000002</v>
      </c>
      <c r="E7624" s="1">
        <f t="shared" si="358"/>
        <v>496.3095102608421</v>
      </c>
      <c r="F7624" s="12">
        <f t="shared" si="359"/>
        <v>496.3095102608421</v>
      </c>
      <c r="G7624" s="2">
        <f t="shared" si="357"/>
        <v>1.3034159460177166</v>
      </c>
    </row>
    <row r="7625" spans="1:7" x14ac:dyDescent="0.2">
      <c r="A7625" s="17">
        <v>43783.583333333336</v>
      </c>
      <c r="B7625" s="17">
        <v>43783.625</v>
      </c>
      <c r="C7625" s="18">
        <v>381.74299999999999</v>
      </c>
      <c r="D7625" s="19">
        <v>5.41</v>
      </c>
      <c r="E7625" s="1">
        <f t="shared" si="358"/>
        <v>497.68814700246486</v>
      </c>
      <c r="F7625" s="12">
        <f t="shared" si="359"/>
        <v>497.68814700246486</v>
      </c>
      <c r="G7625" s="2">
        <f t="shared" si="357"/>
        <v>1.3037256662269245</v>
      </c>
    </row>
    <row r="7626" spans="1:7" x14ac:dyDescent="0.2">
      <c r="A7626" s="17">
        <v>43783.625</v>
      </c>
      <c r="B7626" s="17">
        <v>43783.666666666664</v>
      </c>
      <c r="C7626" s="18">
        <v>346.20400000000001</v>
      </c>
      <c r="D7626" s="19">
        <v>5.242</v>
      </c>
      <c r="E7626" s="1">
        <f t="shared" si="358"/>
        <v>452.74801215988776</v>
      </c>
      <c r="F7626" s="12">
        <f t="shared" si="359"/>
        <v>452.74801215988776</v>
      </c>
      <c r="G7626" s="2">
        <f t="shared" si="357"/>
        <v>1.3077492234632984</v>
      </c>
    </row>
    <row r="7627" spans="1:7" x14ac:dyDescent="0.2">
      <c r="A7627" s="17">
        <v>43783.666666666664</v>
      </c>
      <c r="B7627" s="17">
        <v>43783.708333333336</v>
      </c>
      <c r="C7627" s="18">
        <v>214.68199999999999</v>
      </c>
      <c r="D7627" s="19">
        <v>4.5019999999999998</v>
      </c>
      <c r="E7627" s="1">
        <f t="shared" si="358"/>
        <v>286.80186712779954</v>
      </c>
      <c r="F7627" s="12">
        <f t="shared" si="359"/>
        <v>286.80186712779954</v>
      </c>
      <c r="G7627" s="2">
        <f t="shared" si="357"/>
        <v>1.3359381183694932</v>
      </c>
    </row>
    <row r="7628" spans="1:7" x14ac:dyDescent="0.2">
      <c r="A7628" s="17">
        <v>43783.708333333336</v>
      </c>
      <c r="B7628" s="17">
        <v>43783.75</v>
      </c>
      <c r="C7628" s="18">
        <v>232.37899999999999</v>
      </c>
      <c r="D7628" s="19">
        <v>4.6130000000000004</v>
      </c>
      <c r="E7628" s="1">
        <f t="shared" si="358"/>
        <v>308.54311954103963</v>
      </c>
      <c r="F7628" s="12">
        <f t="shared" si="359"/>
        <v>308.54311954103963</v>
      </c>
      <c r="G7628" s="2">
        <f t="shared" si="357"/>
        <v>1.3277581861572674</v>
      </c>
    </row>
    <row r="7629" spans="1:7" x14ac:dyDescent="0.2">
      <c r="A7629" s="17">
        <v>43783.75</v>
      </c>
      <c r="B7629" s="17">
        <v>43783.791666666664</v>
      </c>
      <c r="C7629" s="18">
        <v>316.27999999999997</v>
      </c>
      <c r="D7629" s="19">
        <v>5.0919999999999996</v>
      </c>
      <c r="E7629" s="1">
        <f t="shared" si="358"/>
        <v>414.98336435872142</v>
      </c>
      <c r="F7629" s="12">
        <f t="shared" si="359"/>
        <v>414.98336435872142</v>
      </c>
      <c r="G7629" s="2">
        <f t="shared" si="357"/>
        <v>1.3120758959109695</v>
      </c>
    </row>
    <row r="7630" spans="1:7" x14ac:dyDescent="0.2">
      <c r="A7630" s="17">
        <v>43783.791666666664</v>
      </c>
      <c r="B7630" s="17">
        <v>43783.833333333336</v>
      </c>
      <c r="C7630" s="18">
        <v>496.56099999999998</v>
      </c>
      <c r="D7630" s="19">
        <v>5.8940000000000001</v>
      </c>
      <c r="E7630" s="1">
        <f t="shared" si="358"/>
        <v>643.5701565013336</v>
      </c>
      <c r="F7630" s="12">
        <f t="shared" si="359"/>
        <v>643.5701565013336</v>
      </c>
      <c r="G7630" s="2">
        <f t="shared" si="357"/>
        <v>1.2960545763790021</v>
      </c>
    </row>
    <row r="7631" spans="1:7" x14ac:dyDescent="0.2">
      <c r="A7631" s="17">
        <v>43783.833333333336</v>
      </c>
      <c r="B7631" s="17">
        <v>43783.875</v>
      </c>
      <c r="C7631" s="18">
        <v>681.048</v>
      </c>
      <c r="D7631" s="19">
        <v>6.5469999999999997</v>
      </c>
      <c r="E7631" s="1">
        <f t="shared" si="358"/>
        <v>882.04862055744456</v>
      </c>
      <c r="F7631" s="12">
        <f t="shared" si="359"/>
        <v>882.04862055744456</v>
      </c>
      <c r="G7631" s="2">
        <f t="shared" si="357"/>
        <v>1.2951342938492507</v>
      </c>
    </row>
    <row r="7632" spans="1:7" x14ac:dyDescent="0.2">
      <c r="A7632" s="17">
        <v>43783.875</v>
      </c>
      <c r="B7632" s="17">
        <v>43783.916666666664</v>
      </c>
      <c r="C7632" s="18">
        <v>707.45799999999997</v>
      </c>
      <c r="D7632" s="19">
        <v>6.6319999999999997</v>
      </c>
      <c r="E7632" s="1">
        <f t="shared" si="358"/>
        <v>916.85161637402064</v>
      </c>
      <c r="F7632" s="12">
        <f t="shared" si="359"/>
        <v>916.85161637402064</v>
      </c>
      <c r="G7632" s="2">
        <f t="shared" si="357"/>
        <v>1.2959802792166046</v>
      </c>
    </row>
    <row r="7633" spans="1:7" x14ac:dyDescent="0.2">
      <c r="A7633" s="17">
        <v>43783.916666666664</v>
      </c>
      <c r="B7633" s="17">
        <v>43783.958333333336</v>
      </c>
      <c r="C7633" s="18">
        <v>679.85900000000004</v>
      </c>
      <c r="D7633" s="19">
        <v>6.5430000000000001</v>
      </c>
      <c r="E7633" s="1">
        <f t="shared" si="358"/>
        <v>880.43290069582326</v>
      </c>
      <c r="F7633" s="12">
        <f t="shared" si="359"/>
        <v>880.43290069582326</v>
      </c>
      <c r="G7633" s="2">
        <f t="shared" si="357"/>
        <v>1.29502279251407</v>
      </c>
    </row>
    <row r="7634" spans="1:7" x14ac:dyDescent="0.2">
      <c r="A7634" s="17">
        <v>43783.958333333336</v>
      </c>
      <c r="B7634" s="17">
        <v>43784</v>
      </c>
      <c r="C7634" s="18">
        <v>722.63900000000001</v>
      </c>
      <c r="D7634" s="19">
        <v>6.6769999999999996</v>
      </c>
      <c r="E7634" s="1">
        <f t="shared" si="358"/>
        <v>935.64183289889047</v>
      </c>
      <c r="F7634" s="12">
        <f t="shared" si="359"/>
        <v>935.64183289889047</v>
      </c>
      <c r="G7634" s="2">
        <f t="shared" si="357"/>
        <v>1.2947569019924063</v>
      </c>
    </row>
    <row r="7635" spans="1:7" x14ac:dyDescent="0.2">
      <c r="A7635" s="17">
        <v>43784</v>
      </c>
      <c r="B7635" s="17">
        <v>43784.041666666664</v>
      </c>
      <c r="C7635" s="18">
        <v>733.31299999999999</v>
      </c>
      <c r="D7635" s="19">
        <v>6.7069999999999999</v>
      </c>
      <c r="E7635" s="1">
        <f t="shared" si="358"/>
        <v>948.31019894764017</v>
      </c>
      <c r="F7635" s="12">
        <f t="shared" si="359"/>
        <v>948.31019894764017</v>
      </c>
      <c r="G7635" s="2">
        <f t="shared" si="357"/>
        <v>1.2931861278166896</v>
      </c>
    </row>
    <row r="7636" spans="1:7" x14ac:dyDescent="0.2">
      <c r="A7636" s="17">
        <v>43784.041666666664</v>
      </c>
      <c r="B7636" s="17">
        <v>43784.083333333336</v>
      </c>
      <c r="C7636" s="18">
        <v>657.601</v>
      </c>
      <c r="D7636" s="19">
        <v>6.4690000000000003</v>
      </c>
      <c r="E7636" s="1">
        <f t="shared" si="358"/>
        <v>850.89692807716904</v>
      </c>
      <c r="F7636" s="12">
        <f t="shared" si="359"/>
        <v>850.89692807716904</v>
      </c>
      <c r="G7636" s="2">
        <f t="shared" si="357"/>
        <v>1.2939410494770676</v>
      </c>
    </row>
    <row r="7637" spans="1:7" x14ac:dyDescent="0.2">
      <c r="A7637" s="17">
        <v>43784.083333333336</v>
      </c>
      <c r="B7637" s="17">
        <v>43784.125</v>
      </c>
      <c r="C7637" s="18">
        <v>645.452</v>
      </c>
      <c r="D7637" s="19">
        <v>6.423</v>
      </c>
      <c r="E7637" s="1">
        <f t="shared" si="358"/>
        <v>832.87393009231369</v>
      </c>
      <c r="F7637" s="12">
        <f t="shared" si="359"/>
        <v>832.87393009231369</v>
      </c>
      <c r="G7637" s="2">
        <f t="shared" si="357"/>
        <v>1.2903731495019206</v>
      </c>
    </row>
    <row r="7638" spans="1:7" x14ac:dyDescent="0.2">
      <c r="A7638" s="17">
        <v>43784.125</v>
      </c>
      <c r="B7638" s="17">
        <v>43784.166666666664</v>
      </c>
      <c r="C7638" s="18">
        <v>548.34799999999996</v>
      </c>
      <c r="D7638" s="19">
        <v>6.0839999999999996</v>
      </c>
      <c r="E7638" s="1">
        <f t="shared" si="358"/>
        <v>707.83676885682087</v>
      </c>
      <c r="F7638" s="12">
        <f t="shared" si="359"/>
        <v>707.83676885682087</v>
      </c>
      <c r="G7638" s="2">
        <f t="shared" si="357"/>
        <v>1.2908531969785992</v>
      </c>
    </row>
    <row r="7639" spans="1:7" x14ac:dyDescent="0.2">
      <c r="A7639" s="17">
        <v>43784.166666666664</v>
      </c>
      <c r="B7639" s="17">
        <v>43784.208333333336</v>
      </c>
      <c r="C7639" s="18">
        <v>487.94099999999997</v>
      </c>
      <c r="D7639" s="19">
        <v>5.86</v>
      </c>
      <c r="E7639" s="1">
        <f t="shared" si="358"/>
        <v>632.49682588530095</v>
      </c>
      <c r="F7639" s="12">
        <f t="shared" si="359"/>
        <v>632.49682588530095</v>
      </c>
      <c r="G7639" s="2">
        <f t="shared" si="357"/>
        <v>1.2962567726124694</v>
      </c>
    </row>
    <row r="7640" spans="1:7" x14ac:dyDescent="0.2">
      <c r="A7640" s="17">
        <v>43784.208333333336</v>
      </c>
      <c r="B7640" s="17">
        <v>43784.25</v>
      </c>
      <c r="C7640" s="18">
        <v>521.471</v>
      </c>
      <c r="D7640" s="19">
        <v>5.9820000000000002</v>
      </c>
      <c r="E7640" s="1">
        <f t="shared" si="358"/>
        <v>672.8290409782079</v>
      </c>
      <c r="F7640" s="12">
        <f t="shared" si="359"/>
        <v>672.8290409782079</v>
      </c>
      <c r="G7640" s="2">
        <f t="shared" si="357"/>
        <v>1.2902520772549344</v>
      </c>
    </row>
    <row r="7641" spans="1:7" x14ac:dyDescent="0.2">
      <c r="A7641" s="17">
        <v>43784.25</v>
      </c>
      <c r="B7641" s="17">
        <v>43784.291666666664</v>
      </c>
      <c r="C7641" s="18">
        <v>488.45699999999999</v>
      </c>
      <c r="D7641" s="19">
        <v>5.8620000000000001</v>
      </c>
      <c r="E7641" s="1">
        <f t="shared" si="358"/>
        <v>633.14465460851011</v>
      </c>
      <c r="F7641" s="12">
        <f t="shared" si="359"/>
        <v>633.14465460851011</v>
      </c>
      <c r="G7641" s="2">
        <f t="shared" si="357"/>
        <v>1.2962136986643862</v>
      </c>
    </row>
    <row r="7642" spans="1:7" x14ac:dyDescent="0.2">
      <c r="A7642" s="17">
        <v>43784.291666666664</v>
      </c>
      <c r="B7642" s="17">
        <v>43784.333333333336</v>
      </c>
      <c r="C7642" s="18">
        <v>536.79899999999998</v>
      </c>
      <c r="D7642" s="19">
        <v>6.0439999999999996</v>
      </c>
      <c r="E7642" s="1">
        <f t="shared" si="358"/>
        <v>693.96708032437243</v>
      </c>
      <c r="F7642" s="12">
        <f t="shared" si="359"/>
        <v>693.96708032437243</v>
      </c>
      <c r="G7642" s="2">
        <f t="shared" si="357"/>
        <v>1.2927875803128777</v>
      </c>
    </row>
    <row r="7643" spans="1:7" x14ac:dyDescent="0.2">
      <c r="A7643" s="17">
        <v>43784.333333333336</v>
      </c>
      <c r="B7643" s="17">
        <v>43784.375</v>
      </c>
      <c r="C7643" s="18">
        <v>376.71600000000001</v>
      </c>
      <c r="D7643" s="19">
        <v>5.3869999999999996</v>
      </c>
      <c r="E7643" s="1">
        <f t="shared" si="358"/>
        <v>491.36750109112711</v>
      </c>
      <c r="F7643" s="12">
        <f t="shared" si="359"/>
        <v>491.36750109112711</v>
      </c>
      <c r="G7643" s="2">
        <f t="shared" si="357"/>
        <v>1.3043446551012623</v>
      </c>
    </row>
    <row r="7644" spans="1:7" x14ac:dyDescent="0.2">
      <c r="A7644" s="17">
        <v>43784.375</v>
      </c>
      <c r="B7644" s="17">
        <v>43784.416666666664</v>
      </c>
      <c r="C7644" s="18">
        <v>294.976</v>
      </c>
      <c r="D7644" s="19">
        <v>4.9800000000000004</v>
      </c>
      <c r="E7644" s="1">
        <f t="shared" si="358"/>
        <v>388.19821189045126</v>
      </c>
      <c r="F7644" s="12">
        <f t="shared" si="359"/>
        <v>388.19821189045126</v>
      </c>
      <c r="G7644" s="2">
        <f t="shared" si="357"/>
        <v>1.3160332091100675</v>
      </c>
    </row>
    <row r="7645" spans="1:7" x14ac:dyDescent="0.2">
      <c r="A7645" s="17">
        <v>43784.416666666664</v>
      </c>
      <c r="B7645" s="17">
        <v>43784.458333333336</v>
      </c>
      <c r="C7645" s="18">
        <v>256.56799999999998</v>
      </c>
      <c r="D7645" s="19">
        <v>4.7629999999999999</v>
      </c>
      <c r="E7645" s="1">
        <f t="shared" si="358"/>
        <v>339.63093981090049</v>
      </c>
      <c r="F7645" s="12">
        <f t="shared" si="359"/>
        <v>339.63093981090049</v>
      </c>
      <c r="G7645" s="2">
        <f t="shared" si="357"/>
        <v>1.3237462965408799</v>
      </c>
    </row>
    <row r="7646" spans="1:7" x14ac:dyDescent="0.2">
      <c r="A7646" s="17">
        <v>43784.458333333336</v>
      </c>
      <c r="B7646" s="17">
        <v>43784.5</v>
      </c>
      <c r="C7646" s="18">
        <v>252.376</v>
      </c>
      <c r="D7646" s="19">
        <v>4.7380000000000004</v>
      </c>
      <c r="E7646" s="1">
        <f t="shared" si="358"/>
        <v>334.3110037467917</v>
      </c>
      <c r="F7646" s="12">
        <f t="shared" si="359"/>
        <v>334.3110037467917</v>
      </c>
      <c r="G7646" s="2">
        <f t="shared" si="357"/>
        <v>1.3246544986321667</v>
      </c>
    </row>
    <row r="7647" spans="1:7" x14ac:dyDescent="0.2">
      <c r="A7647" s="17">
        <v>43784.5</v>
      </c>
      <c r="B7647" s="17">
        <v>43784.541666666664</v>
      </c>
      <c r="C7647" s="18">
        <v>265.42599999999999</v>
      </c>
      <c r="D7647" s="19">
        <v>4.806</v>
      </c>
      <c r="E7647" s="1">
        <f t="shared" si="358"/>
        <v>348.91271945435523</v>
      </c>
      <c r="F7647" s="12">
        <f t="shared" si="359"/>
        <v>348.91271945435523</v>
      </c>
      <c r="G7647" s="2">
        <f t="shared" si="357"/>
        <v>1.3145385887379355</v>
      </c>
    </row>
    <row r="7648" spans="1:7" x14ac:dyDescent="0.2">
      <c r="A7648" s="17">
        <v>43784.541666666664</v>
      </c>
      <c r="B7648" s="17">
        <v>43784.583333333336</v>
      </c>
      <c r="C7648" s="18">
        <v>285.904</v>
      </c>
      <c r="D7648" s="19">
        <v>4.93</v>
      </c>
      <c r="E7648" s="1">
        <f t="shared" si="358"/>
        <v>376.62249853002106</v>
      </c>
      <c r="F7648" s="12">
        <f t="shared" si="359"/>
        <v>376.62249853002106</v>
      </c>
      <c r="G7648" s="2">
        <f t="shared" si="357"/>
        <v>1.3173040549625785</v>
      </c>
    </row>
    <row r="7649" spans="1:7" x14ac:dyDescent="0.2">
      <c r="A7649" s="17">
        <v>43784.583333333336</v>
      </c>
      <c r="B7649" s="17">
        <v>43784.625</v>
      </c>
      <c r="C7649" s="18">
        <v>313.22699999999998</v>
      </c>
      <c r="D7649" s="19">
        <v>5.0670000000000002</v>
      </c>
      <c r="E7649" s="1">
        <f t="shared" si="358"/>
        <v>408.90104006704684</v>
      </c>
      <c r="F7649" s="12">
        <f t="shared" si="359"/>
        <v>408.90104006704684</v>
      </c>
      <c r="G7649" s="2">
        <f t="shared" si="357"/>
        <v>1.3054463378541661</v>
      </c>
    </row>
    <row r="7650" spans="1:7" x14ac:dyDescent="0.2">
      <c r="A7650" s="17">
        <v>43784.625</v>
      </c>
      <c r="B7650" s="17">
        <v>43784.666666666664</v>
      </c>
      <c r="C7650" s="18">
        <v>449.46</v>
      </c>
      <c r="D7650" s="19">
        <v>5.6980000000000004</v>
      </c>
      <c r="E7650" s="1">
        <f t="shared" si="358"/>
        <v>581.47739621292635</v>
      </c>
      <c r="F7650" s="12">
        <f t="shared" si="359"/>
        <v>581.47739621292635</v>
      </c>
      <c r="G7650" s="2">
        <f t="shared" si="357"/>
        <v>1.2937244609374057</v>
      </c>
    </row>
    <row r="7651" spans="1:7" x14ac:dyDescent="0.2">
      <c r="A7651" s="17">
        <v>43784.666666666664</v>
      </c>
      <c r="B7651" s="17">
        <v>43784.708333333336</v>
      </c>
      <c r="C7651" s="18">
        <v>598.61800000000005</v>
      </c>
      <c r="D7651" s="19">
        <v>6.2629999999999999</v>
      </c>
      <c r="E7651" s="1">
        <f t="shared" si="358"/>
        <v>772.1696672352499</v>
      </c>
      <c r="F7651" s="12">
        <f t="shared" si="359"/>
        <v>772.1696672352499</v>
      </c>
      <c r="G7651" s="2">
        <f t="shared" si="357"/>
        <v>1.2899205624208592</v>
      </c>
    </row>
    <row r="7652" spans="1:7" x14ac:dyDescent="0.2">
      <c r="A7652" s="17">
        <v>43784.708333333336</v>
      </c>
      <c r="B7652" s="17">
        <v>43784.75</v>
      </c>
      <c r="C7652" s="18">
        <v>755.99599999999998</v>
      </c>
      <c r="D7652" s="19">
        <v>6.7839999999999998</v>
      </c>
      <c r="E7652" s="1">
        <f t="shared" si="358"/>
        <v>981.3479511355622</v>
      </c>
      <c r="F7652" s="12">
        <f t="shared" si="359"/>
        <v>981.3479511355622</v>
      </c>
      <c r="G7652" s="2">
        <f t="shared" si="357"/>
        <v>1.2980861686246516</v>
      </c>
    </row>
    <row r="7653" spans="1:7" x14ac:dyDescent="0.2">
      <c r="A7653" s="17">
        <v>43784.75</v>
      </c>
      <c r="B7653" s="17">
        <v>43784.791666666664</v>
      </c>
      <c r="C7653" s="18">
        <v>674.10400000000004</v>
      </c>
      <c r="D7653" s="19">
        <v>6.524</v>
      </c>
      <c r="E7653" s="1">
        <f t="shared" si="358"/>
        <v>872.78517231580088</v>
      </c>
      <c r="F7653" s="12">
        <f t="shared" si="359"/>
        <v>872.78517231580088</v>
      </c>
      <c r="G7653" s="2">
        <f t="shared" si="357"/>
        <v>1.294733709213713</v>
      </c>
    </row>
    <row r="7654" spans="1:7" x14ac:dyDescent="0.2">
      <c r="A7654" s="17">
        <v>43784.791666666664</v>
      </c>
      <c r="B7654" s="17">
        <v>43784.833333333336</v>
      </c>
      <c r="C7654" s="18">
        <v>500.89800000000002</v>
      </c>
      <c r="D7654" s="19">
        <v>5.9109999999999996</v>
      </c>
      <c r="E7654" s="1">
        <f t="shared" si="358"/>
        <v>649.15496093983927</v>
      </c>
      <c r="F7654" s="12">
        <f t="shared" si="359"/>
        <v>649.15496093983927</v>
      </c>
      <c r="G7654" s="2">
        <f t="shared" si="357"/>
        <v>1.2959823376013464</v>
      </c>
    </row>
    <row r="7655" spans="1:7" x14ac:dyDescent="0.2">
      <c r="A7655" s="17">
        <v>43784.833333333336</v>
      </c>
      <c r="B7655" s="17">
        <v>43784.875</v>
      </c>
      <c r="C7655" s="18">
        <v>276.49700000000001</v>
      </c>
      <c r="D7655" s="19">
        <v>4.8689999999999998</v>
      </c>
      <c r="E7655" s="1">
        <f t="shared" si="358"/>
        <v>362.81465916479681</v>
      </c>
      <c r="F7655" s="12">
        <f t="shared" si="359"/>
        <v>362.81465916479681</v>
      </c>
      <c r="G7655" s="2">
        <f t="shared" si="357"/>
        <v>1.3121829863065306</v>
      </c>
    </row>
    <row r="7656" spans="1:7" x14ac:dyDescent="0.2">
      <c r="A7656" s="17">
        <v>43784.875</v>
      </c>
      <c r="B7656" s="17">
        <v>43784.916666666664</v>
      </c>
      <c r="C7656" s="18">
        <v>147.52699999999999</v>
      </c>
      <c r="D7656" s="19">
        <v>4.0030000000000001</v>
      </c>
      <c r="E7656" s="1">
        <f t="shared" si="358"/>
        <v>201.61473654969987</v>
      </c>
      <c r="F7656" s="12">
        <f t="shared" si="359"/>
        <v>201.61473654969987</v>
      </c>
      <c r="G7656" s="2">
        <f t="shared" si="357"/>
        <v>1.3666294071573331</v>
      </c>
    </row>
    <row r="7657" spans="1:7" x14ac:dyDescent="0.2">
      <c r="A7657" s="17">
        <v>43784.916666666664</v>
      </c>
      <c r="B7657" s="17">
        <v>43784.958333333336</v>
      </c>
      <c r="C7657" s="18">
        <v>125.587</v>
      </c>
      <c r="D7657" s="19">
        <v>3.8079999999999998</v>
      </c>
      <c r="E7657" s="1">
        <f t="shared" si="358"/>
        <v>173.56266960179929</v>
      </c>
      <c r="F7657" s="12">
        <f t="shared" si="359"/>
        <v>173.56266960179929</v>
      </c>
      <c r="G7657" s="2">
        <f t="shared" si="357"/>
        <v>1.3820114311337899</v>
      </c>
    </row>
    <row r="7658" spans="1:7" x14ac:dyDescent="0.2">
      <c r="A7658" s="17">
        <v>43784.958333333336</v>
      </c>
      <c r="B7658" s="17">
        <v>43785</v>
      </c>
      <c r="C7658" s="18">
        <v>165.50899999999999</v>
      </c>
      <c r="D7658" s="19">
        <v>4.1399999999999997</v>
      </c>
      <c r="E7658" s="1">
        <f t="shared" si="358"/>
        <v>223.03166457075832</v>
      </c>
      <c r="F7658" s="12">
        <f t="shared" si="359"/>
        <v>223.03166457075832</v>
      </c>
      <c r="G7658" s="2">
        <f t="shared" si="357"/>
        <v>1.3475500702122443</v>
      </c>
    </row>
    <row r="7659" spans="1:7" x14ac:dyDescent="0.2">
      <c r="A7659" s="17">
        <v>43785</v>
      </c>
      <c r="B7659" s="17">
        <v>43785.041666666664</v>
      </c>
      <c r="C7659" s="18">
        <v>209.679</v>
      </c>
      <c r="D7659" s="19">
        <v>4.468</v>
      </c>
      <c r="E7659" s="1">
        <f t="shared" si="358"/>
        <v>280.35286309189348</v>
      </c>
      <c r="F7659" s="12">
        <f t="shared" si="359"/>
        <v>280.35286309189348</v>
      </c>
      <c r="G7659" s="2">
        <f t="shared" si="357"/>
        <v>1.3370574215438527</v>
      </c>
    </row>
    <row r="7660" spans="1:7" x14ac:dyDescent="0.2">
      <c r="A7660" s="17">
        <v>43785.041666666664</v>
      </c>
      <c r="B7660" s="17">
        <v>43785.083333333336</v>
      </c>
      <c r="C7660" s="18">
        <v>262.31900000000002</v>
      </c>
      <c r="D7660" s="19">
        <v>4.7880000000000003</v>
      </c>
      <c r="E7660" s="1">
        <f t="shared" si="358"/>
        <v>345.00701651401687</v>
      </c>
      <c r="F7660" s="12">
        <f t="shared" si="359"/>
        <v>345.00701651401687</v>
      </c>
      <c r="G7660" s="2">
        <f t="shared" si="357"/>
        <v>1.3152193188980472</v>
      </c>
    </row>
    <row r="7661" spans="1:7" x14ac:dyDescent="0.2">
      <c r="A7661" s="17">
        <v>43785.083333333336</v>
      </c>
      <c r="B7661" s="17">
        <v>43785.125</v>
      </c>
      <c r="C7661" s="18">
        <v>278.56700000000001</v>
      </c>
      <c r="D7661" s="19">
        <v>4.883</v>
      </c>
      <c r="E7661" s="1">
        <f t="shared" si="358"/>
        <v>365.95330624528304</v>
      </c>
      <c r="F7661" s="12">
        <f t="shared" si="359"/>
        <v>365.95330624528304</v>
      </c>
      <c r="G7661" s="2">
        <f t="shared" si="357"/>
        <v>1.3136994196917906</v>
      </c>
    </row>
    <row r="7662" spans="1:7" x14ac:dyDescent="0.2">
      <c r="A7662" s="17">
        <v>43785.125</v>
      </c>
      <c r="B7662" s="17">
        <v>43785.166666666664</v>
      </c>
      <c r="C7662" s="18">
        <v>231.666</v>
      </c>
      <c r="D7662" s="19">
        <v>4.6109999999999998</v>
      </c>
      <c r="E7662" s="1">
        <f t="shared" si="358"/>
        <v>308.14198010760362</v>
      </c>
      <c r="F7662" s="12">
        <f t="shared" si="359"/>
        <v>308.14198010760362</v>
      </c>
      <c r="G7662" s="2">
        <f t="shared" si="357"/>
        <v>1.3301130943151072</v>
      </c>
    </row>
    <row r="7663" spans="1:7" x14ac:dyDescent="0.2">
      <c r="A7663" s="17">
        <v>43785.166666666664</v>
      </c>
      <c r="B7663" s="17">
        <v>43785.208333333336</v>
      </c>
      <c r="C7663" s="18">
        <v>204.61099999999999</v>
      </c>
      <c r="D7663" s="19">
        <v>4.4340000000000002</v>
      </c>
      <c r="E7663" s="1">
        <f t="shared" si="358"/>
        <v>274.00126551396716</v>
      </c>
      <c r="F7663" s="12">
        <f t="shared" si="359"/>
        <v>274.00126551396716</v>
      </c>
      <c r="G7663" s="2">
        <f t="shared" si="357"/>
        <v>1.339132624902704</v>
      </c>
    </row>
    <row r="7664" spans="1:7" x14ac:dyDescent="0.2">
      <c r="A7664" s="17">
        <v>43785.208333333336</v>
      </c>
      <c r="B7664" s="17">
        <v>43785.25</v>
      </c>
      <c r="C7664" s="18">
        <v>228.17599999999999</v>
      </c>
      <c r="D7664" s="19">
        <v>4.5890000000000004</v>
      </c>
      <c r="E7664" s="1">
        <f t="shared" si="358"/>
        <v>303.75237018340374</v>
      </c>
      <c r="F7664" s="12">
        <f t="shared" si="359"/>
        <v>303.75237018340374</v>
      </c>
      <c r="G7664" s="2">
        <f t="shared" si="357"/>
        <v>1.3312196295114462</v>
      </c>
    </row>
    <row r="7665" spans="1:7" x14ac:dyDescent="0.2">
      <c r="A7665" s="17">
        <v>43785.25</v>
      </c>
      <c r="B7665" s="17">
        <v>43785.291666666664</v>
      </c>
      <c r="C7665" s="18">
        <v>300.85599999999999</v>
      </c>
      <c r="D7665" s="19">
        <v>5.0110000000000001</v>
      </c>
      <c r="E7665" s="1">
        <f t="shared" si="358"/>
        <v>395.49291752227225</v>
      </c>
      <c r="F7665" s="12">
        <f t="shared" si="359"/>
        <v>395.49291752227225</v>
      </c>
      <c r="G7665" s="2">
        <f t="shared" si="357"/>
        <v>1.3145588504875165</v>
      </c>
    </row>
    <row r="7666" spans="1:7" x14ac:dyDescent="0.2">
      <c r="A7666" s="17">
        <v>43785.291666666664</v>
      </c>
      <c r="B7666" s="17">
        <v>43785.333333333336</v>
      </c>
      <c r="C7666" s="18">
        <v>412.67700000000002</v>
      </c>
      <c r="D7666" s="19">
        <v>5.5389999999999997</v>
      </c>
      <c r="E7666" s="1">
        <f t="shared" si="358"/>
        <v>534.14552930080936</v>
      </c>
      <c r="F7666" s="12">
        <f t="shared" si="359"/>
        <v>534.14552930080936</v>
      </c>
      <c r="G7666" s="2">
        <f t="shared" si="357"/>
        <v>1.2943428620950752</v>
      </c>
    </row>
    <row r="7667" spans="1:7" x14ac:dyDescent="0.2">
      <c r="A7667" s="17">
        <v>43785.333333333336</v>
      </c>
      <c r="B7667" s="17">
        <v>43785.375</v>
      </c>
      <c r="C7667" s="18">
        <v>477.18799999999999</v>
      </c>
      <c r="D7667" s="19">
        <v>5.8170000000000002</v>
      </c>
      <c r="E7667" s="1">
        <f t="shared" si="358"/>
        <v>618.67518054803031</v>
      </c>
      <c r="F7667" s="12">
        <f t="shared" si="359"/>
        <v>618.67518054803031</v>
      </c>
      <c r="G7667" s="2">
        <f t="shared" si="357"/>
        <v>1.2965019668307467</v>
      </c>
    </row>
    <row r="7668" spans="1:7" x14ac:dyDescent="0.2">
      <c r="A7668" s="17">
        <v>43785.375</v>
      </c>
      <c r="B7668" s="17">
        <v>43785.416666666664</v>
      </c>
      <c r="C7668" s="18">
        <v>320.59500000000003</v>
      </c>
      <c r="D7668" s="19">
        <v>5.1139999999999999</v>
      </c>
      <c r="E7668" s="1">
        <f t="shared" si="358"/>
        <v>420.3854472917177</v>
      </c>
      <c r="F7668" s="12">
        <f t="shared" si="359"/>
        <v>420.3854472917177</v>
      </c>
      <c r="G7668" s="2">
        <f t="shared" si="357"/>
        <v>1.3112663868485712</v>
      </c>
    </row>
    <row r="7669" spans="1:7" x14ac:dyDescent="0.2">
      <c r="A7669" s="17">
        <v>43785.416666666664</v>
      </c>
      <c r="B7669" s="17">
        <v>43785.458333333336</v>
      </c>
      <c r="C7669" s="18">
        <v>246.67</v>
      </c>
      <c r="D7669" s="19">
        <v>4.7039999999999997</v>
      </c>
      <c r="E7669" s="1">
        <f t="shared" si="358"/>
        <v>327.16545556325326</v>
      </c>
      <c r="F7669" s="12">
        <f t="shared" si="359"/>
        <v>327.16545556325326</v>
      </c>
      <c r="G7669" s="2">
        <f t="shared" si="357"/>
        <v>1.3263285181142954</v>
      </c>
    </row>
    <row r="7670" spans="1:7" x14ac:dyDescent="0.2">
      <c r="A7670" s="17">
        <v>43785.458333333336</v>
      </c>
      <c r="B7670" s="17">
        <v>43785.5</v>
      </c>
      <c r="C7670" s="18">
        <v>371.35399999999998</v>
      </c>
      <c r="D7670" s="19">
        <v>5.3620000000000001</v>
      </c>
      <c r="E7670" s="1">
        <f t="shared" si="358"/>
        <v>484.55818204465839</v>
      </c>
      <c r="F7670" s="12">
        <f t="shared" si="359"/>
        <v>484.55818204465839</v>
      </c>
      <c r="G7670" s="2">
        <f t="shared" si="357"/>
        <v>1.3048416929524347</v>
      </c>
    </row>
    <row r="7671" spans="1:7" x14ac:dyDescent="0.2">
      <c r="A7671" s="17">
        <v>43785.5</v>
      </c>
      <c r="B7671" s="17">
        <v>43785.541666666664</v>
      </c>
      <c r="C7671" s="18">
        <v>489.23399999999998</v>
      </c>
      <c r="D7671" s="19">
        <v>5.8650000000000002</v>
      </c>
      <c r="E7671" s="1">
        <f t="shared" si="358"/>
        <v>634.11722687276392</v>
      </c>
      <c r="F7671" s="12">
        <f t="shared" si="359"/>
        <v>634.11722687276392</v>
      </c>
      <c r="G7671" s="2">
        <f t="shared" si="357"/>
        <v>1.2961430049276297</v>
      </c>
    </row>
    <row r="7672" spans="1:7" x14ac:dyDescent="0.2">
      <c r="A7672" s="17">
        <v>43785.541666666664</v>
      </c>
      <c r="B7672" s="17">
        <v>43785.583333333336</v>
      </c>
      <c r="C7672" s="18">
        <v>570.58600000000001</v>
      </c>
      <c r="D7672" s="19">
        <v>6.165</v>
      </c>
      <c r="E7672" s="1">
        <f t="shared" si="358"/>
        <v>736.48642304621785</v>
      </c>
      <c r="F7672" s="12">
        <f t="shared" si="359"/>
        <v>736.48642304621785</v>
      </c>
      <c r="G7672" s="2">
        <f t="shared" si="357"/>
        <v>1.2907544577788761</v>
      </c>
    </row>
    <row r="7673" spans="1:7" x14ac:dyDescent="0.2">
      <c r="A7673" s="17">
        <v>43785.583333333336</v>
      </c>
      <c r="B7673" s="17">
        <v>43785.625</v>
      </c>
      <c r="C7673" s="18">
        <v>507.09800000000001</v>
      </c>
      <c r="D7673" s="19">
        <v>5.9349999999999996</v>
      </c>
      <c r="E7673" s="1">
        <f t="shared" si="358"/>
        <v>657.09425811459255</v>
      </c>
      <c r="F7673" s="12">
        <f t="shared" si="359"/>
        <v>657.09425811459255</v>
      </c>
      <c r="G7673" s="2">
        <f t="shared" si="357"/>
        <v>1.2957934326591556</v>
      </c>
    </row>
    <row r="7674" spans="1:7" x14ac:dyDescent="0.2">
      <c r="A7674" s="17">
        <v>43785.625</v>
      </c>
      <c r="B7674" s="17">
        <v>43785.666666666664</v>
      </c>
      <c r="C7674" s="18">
        <v>529.41499999999996</v>
      </c>
      <c r="D7674" s="19">
        <v>6.0110000000000001</v>
      </c>
      <c r="E7674" s="1">
        <f t="shared" si="358"/>
        <v>682.6619331672639</v>
      </c>
      <c r="F7674" s="12">
        <f t="shared" si="359"/>
        <v>682.6619331672639</v>
      </c>
      <c r="G7674" s="2">
        <f t="shared" si="357"/>
        <v>1.2894646603652409</v>
      </c>
    </row>
    <row r="7675" spans="1:7" x14ac:dyDescent="0.2">
      <c r="A7675" s="17">
        <v>43785.666666666664</v>
      </c>
      <c r="B7675" s="17">
        <v>43785.708333333336</v>
      </c>
      <c r="C7675" s="18">
        <v>645.58500000000004</v>
      </c>
      <c r="D7675" s="19">
        <v>6.43</v>
      </c>
      <c r="E7675" s="1">
        <f t="shared" si="358"/>
        <v>835.59998038456763</v>
      </c>
      <c r="F7675" s="12">
        <f t="shared" si="359"/>
        <v>835.59998038456763</v>
      </c>
      <c r="G7675" s="2">
        <f t="shared" si="357"/>
        <v>1.2943299184221559</v>
      </c>
    </row>
    <row r="7676" spans="1:7" x14ac:dyDescent="0.2">
      <c r="A7676" s="17">
        <v>43785.708333333336</v>
      </c>
      <c r="B7676" s="17">
        <v>43785.75</v>
      </c>
      <c r="C7676" s="18">
        <v>827.91099999999994</v>
      </c>
      <c r="D7676" s="19">
        <v>6.9980000000000002</v>
      </c>
      <c r="E7676" s="1">
        <f t="shared" si="358"/>
        <v>1077.1776077849988</v>
      </c>
      <c r="F7676" s="12">
        <f t="shared" si="359"/>
        <v>1077.1776077849988</v>
      </c>
      <c r="G7676" s="2">
        <f t="shared" si="357"/>
        <v>1.3010789901148783</v>
      </c>
    </row>
    <row r="7677" spans="1:7" x14ac:dyDescent="0.2">
      <c r="A7677" s="17">
        <v>43785.75</v>
      </c>
      <c r="B7677" s="17">
        <v>43785.791666666664</v>
      </c>
      <c r="C7677" s="18">
        <v>1067.414</v>
      </c>
      <c r="D7677" s="19">
        <v>7.6589999999999998</v>
      </c>
      <c r="E7677" s="1">
        <f t="shared" si="358"/>
        <v>1412.152863187828</v>
      </c>
      <c r="F7677" s="12">
        <f t="shared" si="359"/>
        <v>1412.152863187828</v>
      </c>
      <c r="G7677" s="2">
        <f t="shared" si="357"/>
        <v>1.3229664059004547</v>
      </c>
    </row>
    <row r="7678" spans="1:7" x14ac:dyDescent="0.2">
      <c r="A7678" s="17">
        <v>43785.791666666664</v>
      </c>
      <c r="B7678" s="17">
        <v>43785.833333333336</v>
      </c>
      <c r="C7678" s="18">
        <v>1167.7929999999999</v>
      </c>
      <c r="D7678" s="19">
        <v>7.9349999999999996</v>
      </c>
      <c r="E7678" s="1">
        <f t="shared" si="358"/>
        <v>1570.3855687687599</v>
      </c>
      <c r="F7678" s="12">
        <f t="shared" si="359"/>
        <v>1570.3855687687599</v>
      </c>
      <c r="G7678" s="2">
        <f t="shared" si="357"/>
        <v>1.3447465165219863</v>
      </c>
    </row>
    <row r="7679" spans="1:7" x14ac:dyDescent="0.2">
      <c r="A7679" s="17">
        <v>43785.833333333336</v>
      </c>
      <c r="B7679" s="17">
        <v>43785.875</v>
      </c>
      <c r="C7679" s="18">
        <v>1090.9860000000001</v>
      </c>
      <c r="D7679" s="19">
        <v>7.7309999999999999</v>
      </c>
      <c r="E7679" s="1">
        <f t="shared" si="358"/>
        <v>1452.3541236698818</v>
      </c>
      <c r="F7679" s="12">
        <f t="shared" si="359"/>
        <v>1452.3541236698818</v>
      </c>
      <c r="G7679" s="2">
        <f t="shared" si="357"/>
        <v>1.3312307615953658</v>
      </c>
    </row>
    <row r="7680" spans="1:7" x14ac:dyDescent="0.2">
      <c r="A7680" s="17">
        <v>43785.875</v>
      </c>
      <c r="B7680" s="17">
        <v>43785.916666666664</v>
      </c>
      <c r="C7680" s="18">
        <v>986.58900000000006</v>
      </c>
      <c r="D7680" s="19">
        <v>7.4450000000000003</v>
      </c>
      <c r="E7680" s="1">
        <f t="shared" si="358"/>
        <v>1297.0586329244263</v>
      </c>
      <c r="F7680" s="12">
        <f t="shared" si="359"/>
        <v>1297.0586329244263</v>
      </c>
      <c r="G7680" s="2">
        <f t="shared" si="357"/>
        <v>1.3146899397058209</v>
      </c>
    </row>
    <row r="7681" spans="1:7" x14ac:dyDescent="0.2">
      <c r="A7681" s="17">
        <v>43785.916666666664</v>
      </c>
      <c r="B7681" s="17">
        <v>43785.958333333336</v>
      </c>
      <c r="C7681" s="18">
        <v>930.73800000000006</v>
      </c>
      <c r="D7681" s="19">
        <v>7.2949999999999999</v>
      </c>
      <c r="E7681" s="1">
        <f t="shared" si="358"/>
        <v>1220.2291370957066</v>
      </c>
      <c r="F7681" s="12">
        <f t="shared" si="359"/>
        <v>1220.2291370957066</v>
      </c>
      <c r="G7681" s="2">
        <f t="shared" si="357"/>
        <v>1.3110339720691608</v>
      </c>
    </row>
    <row r="7682" spans="1:7" x14ac:dyDescent="0.2">
      <c r="A7682" s="17">
        <v>43785.958333333336</v>
      </c>
      <c r="B7682" s="17">
        <v>43786</v>
      </c>
      <c r="C7682" s="18">
        <v>897.08399999999995</v>
      </c>
      <c r="D7682" s="19">
        <v>7.1989999999999998</v>
      </c>
      <c r="E7682" s="1">
        <f t="shared" si="358"/>
        <v>1172.6867631690866</v>
      </c>
      <c r="F7682" s="12">
        <f t="shared" si="359"/>
        <v>1172.6867631690866</v>
      </c>
      <c r="G7682" s="2">
        <f t="shared" si="357"/>
        <v>1.3072206874373935</v>
      </c>
    </row>
    <row r="7683" spans="1:7" x14ac:dyDescent="0.2">
      <c r="A7683" s="17">
        <v>43786</v>
      </c>
      <c r="B7683" s="17">
        <v>43786.041666666664</v>
      </c>
      <c r="C7683" s="18">
        <v>978.76199999999994</v>
      </c>
      <c r="D7683" s="19">
        <v>7.4189999999999996</v>
      </c>
      <c r="E7683" s="1">
        <f t="shared" si="358"/>
        <v>1283.5169715376671</v>
      </c>
      <c r="F7683" s="12">
        <f t="shared" si="359"/>
        <v>1283.5169715376671</v>
      </c>
      <c r="G7683" s="2">
        <f t="shared" ref="G7683:G7746" si="360">F7683/C7683</f>
        <v>1.3113678008930334</v>
      </c>
    </row>
    <row r="7684" spans="1:7" x14ac:dyDescent="0.2">
      <c r="A7684" s="17">
        <v>43786.041666666664</v>
      </c>
      <c r="B7684" s="17">
        <v>43786.083333333336</v>
      </c>
      <c r="C7684" s="18">
        <v>946.86099999999999</v>
      </c>
      <c r="D7684" s="19">
        <v>7.34</v>
      </c>
      <c r="E7684" s="1">
        <f t="shared" ref="E7684:E7747" si="361">0.5*1.2251*(16/27)*$M$4*(D7684^3)*10^-3</f>
        <v>1242.9500669928216</v>
      </c>
      <c r="F7684" s="12">
        <f t="shared" ref="F7684:F7747" si="362">IF(E7684&gt;2727,2727,E7684)</f>
        <v>1242.9500669928216</v>
      </c>
      <c r="G7684" s="2">
        <f t="shared" si="360"/>
        <v>1.3127059483839989</v>
      </c>
    </row>
    <row r="7685" spans="1:7" x14ac:dyDescent="0.2">
      <c r="A7685" s="17">
        <v>43786.083333333336</v>
      </c>
      <c r="B7685" s="17">
        <v>43786.125</v>
      </c>
      <c r="C7685" s="18">
        <v>672.73699999999997</v>
      </c>
      <c r="D7685" s="19">
        <v>6.52</v>
      </c>
      <c r="E7685" s="1">
        <f t="shared" si="361"/>
        <v>871.18078820982123</v>
      </c>
      <c r="F7685" s="12">
        <f t="shared" si="362"/>
        <v>871.18078820982123</v>
      </c>
      <c r="G7685" s="2">
        <f t="shared" si="360"/>
        <v>1.2949797442534323</v>
      </c>
    </row>
    <row r="7686" spans="1:7" x14ac:dyDescent="0.2">
      <c r="A7686" s="17">
        <v>43786.125</v>
      </c>
      <c r="B7686" s="17">
        <v>43786.166666666664</v>
      </c>
      <c r="C7686" s="18">
        <v>566.96600000000001</v>
      </c>
      <c r="D7686" s="19">
        <v>6.157</v>
      </c>
      <c r="E7686" s="1">
        <f t="shared" si="361"/>
        <v>733.62304149374972</v>
      </c>
      <c r="F7686" s="12">
        <f t="shared" si="362"/>
        <v>733.62304149374972</v>
      </c>
      <c r="G7686" s="2">
        <f t="shared" si="360"/>
        <v>1.2939453891304764</v>
      </c>
    </row>
    <row r="7687" spans="1:7" x14ac:dyDescent="0.2">
      <c r="A7687" s="17">
        <v>43786.166666666664</v>
      </c>
      <c r="B7687" s="17">
        <v>43786.208333333336</v>
      </c>
      <c r="C7687" s="18">
        <v>453.20699999999999</v>
      </c>
      <c r="D7687" s="19">
        <v>5.72</v>
      </c>
      <c r="E7687" s="1">
        <f t="shared" si="361"/>
        <v>588.23869395942006</v>
      </c>
      <c r="F7687" s="12">
        <f t="shared" si="362"/>
        <v>588.23869395942006</v>
      </c>
      <c r="G7687" s="2">
        <f t="shared" si="360"/>
        <v>1.297947061628395</v>
      </c>
    </row>
    <row r="7688" spans="1:7" x14ac:dyDescent="0.2">
      <c r="A7688" s="17">
        <v>43786.208333333336</v>
      </c>
      <c r="B7688" s="17">
        <v>43786.25</v>
      </c>
      <c r="C7688" s="18">
        <v>306.49</v>
      </c>
      <c r="D7688" s="19">
        <v>5.032</v>
      </c>
      <c r="E7688" s="1">
        <f t="shared" si="361"/>
        <v>400.48605609238075</v>
      </c>
      <c r="F7688" s="12">
        <f t="shared" si="362"/>
        <v>400.48605609238075</v>
      </c>
      <c r="G7688" s="2">
        <f t="shared" si="360"/>
        <v>1.3066855561107402</v>
      </c>
    </row>
    <row r="7689" spans="1:7" x14ac:dyDescent="0.2">
      <c r="A7689" s="17">
        <v>43786.25</v>
      </c>
      <c r="B7689" s="17">
        <v>43786.291666666664</v>
      </c>
      <c r="C7689" s="18">
        <v>191.81800000000001</v>
      </c>
      <c r="D7689" s="19">
        <v>4.3449999999999998</v>
      </c>
      <c r="E7689" s="1">
        <f t="shared" si="361"/>
        <v>257.83082882113621</v>
      </c>
      <c r="F7689" s="12">
        <f t="shared" si="362"/>
        <v>257.83082882113621</v>
      </c>
      <c r="G7689" s="2">
        <f t="shared" si="360"/>
        <v>1.3441430356960045</v>
      </c>
    </row>
    <row r="7690" spans="1:7" x14ac:dyDescent="0.2">
      <c r="A7690" s="17">
        <v>43786.291666666664</v>
      </c>
      <c r="B7690" s="17">
        <v>43786.333333333336</v>
      </c>
      <c r="C7690" s="18">
        <v>78.185000000000002</v>
      </c>
      <c r="D7690" s="19">
        <v>3.2949999999999999</v>
      </c>
      <c r="E7690" s="1">
        <f t="shared" si="361"/>
        <v>112.44282782107854</v>
      </c>
      <c r="F7690" s="12">
        <f t="shared" si="362"/>
        <v>112.44282782107854</v>
      </c>
      <c r="G7690" s="2">
        <f t="shared" si="360"/>
        <v>1.4381636863986511</v>
      </c>
    </row>
    <row r="7691" spans="1:7" x14ac:dyDescent="0.2">
      <c r="A7691" s="17">
        <v>43786.333333333336</v>
      </c>
      <c r="B7691" s="17">
        <v>43786.375</v>
      </c>
      <c r="C7691" s="18">
        <v>62.679000000000002</v>
      </c>
      <c r="D7691" s="19">
        <v>3.0830000000000002</v>
      </c>
      <c r="E7691" s="1">
        <f t="shared" si="361"/>
        <v>92.105608591970878</v>
      </c>
      <c r="F7691" s="12">
        <f t="shared" si="362"/>
        <v>92.105608591970878</v>
      </c>
      <c r="G7691" s="2">
        <f t="shared" si="360"/>
        <v>1.4694811434766171</v>
      </c>
    </row>
    <row r="7692" spans="1:7" x14ac:dyDescent="0.2">
      <c r="A7692" s="17">
        <v>43786.375</v>
      </c>
      <c r="B7692" s="17">
        <v>43786.416666666664</v>
      </c>
      <c r="C7692" s="18">
        <v>26.844999999999999</v>
      </c>
      <c r="D7692" s="19">
        <v>2.4049999999999998</v>
      </c>
      <c r="E7692" s="1">
        <f t="shared" si="361"/>
        <v>43.723079693848753</v>
      </c>
      <c r="F7692" s="12">
        <f t="shared" si="362"/>
        <v>43.723079693848753</v>
      </c>
      <c r="G7692" s="2">
        <f t="shared" si="360"/>
        <v>1.6287234007766345</v>
      </c>
    </row>
    <row r="7693" spans="1:7" x14ac:dyDescent="0.2">
      <c r="A7693" s="17">
        <v>43786.416666666664</v>
      </c>
      <c r="B7693" s="17">
        <v>43786.458333333336</v>
      </c>
      <c r="C7693" s="18">
        <v>66.293999999999997</v>
      </c>
      <c r="D7693" s="19">
        <v>3.1349999999999998</v>
      </c>
      <c r="E7693" s="1">
        <f t="shared" si="361"/>
        <v>96.845208354456076</v>
      </c>
      <c r="F7693" s="12">
        <f t="shared" si="362"/>
        <v>96.845208354456076</v>
      </c>
      <c r="G7693" s="2">
        <f t="shared" si="360"/>
        <v>1.4608442446444034</v>
      </c>
    </row>
    <row r="7694" spans="1:7" x14ac:dyDescent="0.2">
      <c r="A7694" s="17">
        <v>43786.458333333336</v>
      </c>
      <c r="B7694" s="17">
        <v>43786.5</v>
      </c>
      <c r="C7694" s="18">
        <v>131.489</v>
      </c>
      <c r="D7694" s="19">
        <v>3.8610000000000002</v>
      </c>
      <c r="E7694" s="1">
        <f t="shared" si="361"/>
        <v>180.91097208130108</v>
      </c>
      <c r="F7694" s="12">
        <f t="shared" si="362"/>
        <v>180.91097208130108</v>
      </c>
      <c r="G7694" s="2">
        <f t="shared" si="360"/>
        <v>1.3758639283993419</v>
      </c>
    </row>
    <row r="7695" spans="1:7" x14ac:dyDescent="0.2">
      <c r="A7695" s="17">
        <v>43786.5</v>
      </c>
      <c r="B7695" s="17">
        <v>43786.541666666664</v>
      </c>
      <c r="C7695" s="18">
        <v>192.42</v>
      </c>
      <c r="D7695" s="19">
        <v>4.3490000000000002</v>
      </c>
      <c r="E7695" s="1">
        <f t="shared" si="361"/>
        <v>258.54356049516372</v>
      </c>
      <c r="F7695" s="12">
        <f t="shared" si="362"/>
        <v>258.54356049516372</v>
      </c>
      <c r="G7695" s="2">
        <f t="shared" si="360"/>
        <v>1.3436418277474469</v>
      </c>
    </row>
    <row r="7696" spans="1:7" x14ac:dyDescent="0.2">
      <c r="A7696" s="17">
        <v>43786.541666666664</v>
      </c>
      <c r="B7696" s="17">
        <v>43786.583333333336</v>
      </c>
      <c r="C7696" s="18">
        <v>288.88600000000002</v>
      </c>
      <c r="D7696" s="19">
        <v>4.9459999999999997</v>
      </c>
      <c r="E7696" s="1">
        <f t="shared" si="361"/>
        <v>380.30132490004951</v>
      </c>
      <c r="F7696" s="12">
        <f t="shared" si="362"/>
        <v>380.30132490004951</v>
      </c>
      <c r="G7696" s="2">
        <f t="shared" si="360"/>
        <v>1.3164408275238311</v>
      </c>
    </row>
    <row r="7697" spans="1:7" x14ac:dyDescent="0.2">
      <c r="A7697" s="17">
        <v>43786.583333333336</v>
      </c>
      <c r="B7697" s="17">
        <v>43786.625</v>
      </c>
      <c r="C7697" s="18">
        <v>453.18599999999998</v>
      </c>
      <c r="D7697" s="19">
        <v>5.72</v>
      </c>
      <c r="E7697" s="1">
        <f t="shared" si="361"/>
        <v>588.23869395942006</v>
      </c>
      <c r="F7697" s="12">
        <f t="shared" si="362"/>
        <v>588.23869395942006</v>
      </c>
      <c r="G7697" s="2">
        <f t="shared" si="360"/>
        <v>1.2980072066644162</v>
      </c>
    </row>
    <row r="7698" spans="1:7" x14ac:dyDescent="0.2">
      <c r="A7698" s="17">
        <v>43786.625</v>
      </c>
      <c r="B7698" s="17">
        <v>43786.666666666664</v>
      </c>
      <c r="C7698" s="18">
        <v>706.70899999999995</v>
      </c>
      <c r="D7698" s="19">
        <v>6.62</v>
      </c>
      <c r="E7698" s="1">
        <f t="shared" si="361"/>
        <v>911.88373765442839</v>
      </c>
      <c r="F7698" s="12">
        <f t="shared" si="362"/>
        <v>911.88373765442839</v>
      </c>
      <c r="G7698" s="2">
        <f t="shared" si="360"/>
        <v>1.2903242178243499</v>
      </c>
    </row>
    <row r="7699" spans="1:7" x14ac:dyDescent="0.2">
      <c r="A7699" s="17">
        <v>43786.666666666664</v>
      </c>
      <c r="B7699" s="17">
        <v>43786.708333333336</v>
      </c>
      <c r="C7699" s="18">
        <v>757.93399999999997</v>
      </c>
      <c r="D7699" s="19">
        <v>6.79</v>
      </c>
      <c r="E7699" s="1">
        <f t="shared" si="361"/>
        <v>983.95406708492305</v>
      </c>
      <c r="F7699" s="12">
        <f t="shared" si="362"/>
        <v>983.95406708492305</v>
      </c>
      <c r="G7699" s="2">
        <f t="shared" si="360"/>
        <v>1.2982054731479562</v>
      </c>
    </row>
    <row r="7700" spans="1:7" x14ac:dyDescent="0.2">
      <c r="A7700" s="17">
        <v>43786.708333333336</v>
      </c>
      <c r="B7700" s="17">
        <v>43786.75</v>
      </c>
      <c r="C7700" s="18">
        <v>744.21400000000006</v>
      </c>
      <c r="D7700" s="19">
        <v>6.7380000000000004</v>
      </c>
      <c r="E7700" s="1">
        <f t="shared" si="361"/>
        <v>961.5204430374697</v>
      </c>
      <c r="F7700" s="12">
        <f t="shared" si="362"/>
        <v>961.5204430374697</v>
      </c>
      <c r="G7700" s="2">
        <f t="shared" si="360"/>
        <v>1.29199456478576</v>
      </c>
    </row>
    <row r="7701" spans="1:7" x14ac:dyDescent="0.2">
      <c r="A7701" s="17">
        <v>43786.75</v>
      </c>
      <c r="B7701" s="17">
        <v>43786.791666666664</v>
      </c>
      <c r="C7701" s="18">
        <v>778.41300000000001</v>
      </c>
      <c r="D7701" s="19">
        <v>6.8460000000000001</v>
      </c>
      <c r="E7701" s="1">
        <f t="shared" si="361"/>
        <v>1008.5006599513945</v>
      </c>
      <c r="F7701" s="12">
        <f t="shared" si="362"/>
        <v>1008.5006599513945</v>
      </c>
      <c r="G7701" s="2">
        <f t="shared" si="360"/>
        <v>1.2955855823982827</v>
      </c>
    </row>
    <row r="7702" spans="1:7" x14ac:dyDescent="0.2">
      <c r="A7702" s="17">
        <v>43786.791666666664</v>
      </c>
      <c r="B7702" s="17">
        <v>43786.833333333336</v>
      </c>
      <c r="C7702" s="18">
        <v>855.58500000000004</v>
      </c>
      <c r="D7702" s="19">
        <v>7.0759999999999996</v>
      </c>
      <c r="E7702" s="1">
        <f t="shared" si="361"/>
        <v>1113.5993661074565</v>
      </c>
      <c r="F7702" s="12">
        <f t="shared" si="362"/>
        <v>1113.5993661074565</v>
      </c>
      <c r="G7702" s="2">
        <f t="shared" si="360"/>
        <v>1.3015648545819019</v>
      </c>
    </row>
    <row r="7703" spans="1:7" x14ac:dyDescent="0.2">
      <c r="A7703" s="17">
        <v>43786.833333333336</v>
      </c>
      <c r="B7703" s="17">
        <v>43786.875</v>
      </c>
      <c r="C7703" s="18">
        <v>817.57500000000005</v>
      </c>
      <c r="D7703" s="19">
        <v>6.96</v>
      </c>
      <c r="E7703" s="1">
        <f t="shared" si="361"/>
        <v>1059.7251006877698</v>
      </c>
      <c r="F7703" s="12">
        <f t="shared" si="362"/>
        <v>1059.7251006877698</v>
      </c>
      <c r="G7703" s="2">
        <f t="shared" si="360"/>
        <v>1.2961809016760171</v>
      </c>
    </row>
    <row r="7704" spans="1:7" x14ac:dyDescent="0.2">
      <c r="A7704" s="17">
        <v>43786.875</v>
      </c>
      <c r="B7704" s="17">
        <v>43786.916666666664</v>
      </c>
      <c r="C7704" s="18">
        <v>756.26199999999994</v>
      </c>
      <c r="D7704" s="19">
        <v>6.7839999999999998</v>
      </c>
      <c r="E7704" s="1">
        <f t="shared" si="361"/>
        <v>981.3479511355622</v>
      </c>
      <c r="F7704" s="12">
        <f t="shared" si="362"/>
        <v>981.3479511355622</v>
      </c>
      <c r="G7704" s="2">
        <f t="shared" si="360"/>
        <v>1.2976295928336505</v>
      </c>
    </row>
    <row r="7705" spans="1:7" x14ac:dyDescent="0.2">
      <c r="A7705" s="17">
        <v>43786.916666666664</v>
      </c>
      <c r="B7705" s="17">
        <v>43786.958333333336</v>
      </c>
      <c r="C7705" s="18">
        <v>712.52599999999995</v>
      </c>
      <c r="D7705" s="19">
        <v>6.6479999999999997</v>
      </c>
      <c r="E7705" s="1">
        <f t="shared" si="361"/>
        <v>923.50347650318201</v>
      </c>
      <c r="F7705" s="12">
        <f t="shared" si="362"/>
        <v>923.50347650318201</v>
      </c>
      <c r="G7705" s="2">
        <f t="shared" si="360"/>
        <v>1.2960979339745946</v>
      </c>
    </row>
    <row r="7706" spans="1:7" x14ac:dyDescent="0.2">
      <c r="A7706" s="17">
        <v>43786.958333333336</v>
      </c>
      <c r="B7706" s="17">
        <v>43787</v>
      </c>
      <c r="C7706" s="18">
        <v>714.33900000000006</v>
      </c>
      <c r="D7706" s="19">
        <v>6.6539999999999999</v>
      </c>
      <c r="E7706" s="1">
        <f t="shared" si="361"/>
        <v>926.00619459201823</v>
      </c>
      <c r="F7706" s="12">
        <f t="shared" si="362"/>
        <v>926.00619459201823</v>
      </c>
      <c r="G7706" s="2">
        <f t="shared" si="360"/>
        <v>1.2963119675560457</v>
      </c>
    </row>
    <row r="7707" spans="1:7" x14ac:dyDescent="0.2">
      <c r="A7707" s="17">
        <v>43787</v>
      </c>
      <c r="B7707" s="17">
        <v>43787.041666666664</v>
      </c>
      <c r="C7707" s="18">
        <v>757.55100000000004</v>
      </c>
      <c r="D7707" s="19">
        <v>6.7880000000000003</v>
      </c>
      <c r="E7707" s="1">
        <f t="shared" si="361"/>
        <v>983.08484976144121</v>
      </c>
      <c r="F7707" s="12">
        <f t="shared" si="362"/>
        <v>983.08484976144121</v>
      </c>
      <c r="G7707" s="2">
        <f t="shared" si="360"/>
        <v>1.2977144109920535</v>
      </c>
    </row>
    <row r="7708" spans="1:7" x14ac:dyDescent="0.2">
      <c r="A7708" s="17">
        <v>43787.041666666664</v>
      </c>
      <c r="B7708" s="17">
        <v>43787.083333333336</v>
      </c>
      <c r="C7708" s="18">
        <v>792.94100000000003</v>
      </c>
      <c r="D7708" s="19">
        <v>6.8879999999999999</v>
      </c>
      <c r="E7708" s="1">
        <f t="shared" si="361"/>
        <v>1027.1761280464186</v>
      </c>
      <c r="F7708" s="12">
        <f t="shared" si="362"/>
        <v>1027.1761280464186</v>
      </c>
      <c r="G7708" s="2">
        <f t="shared" si="360"/>
        <v>1.2954004497767408</v>
      </c>
    </row>
    <row r="7709" spans="1:7" x14ac:dyDescent="0.2">
      <c r="A7709" s="17">
        <v>43787.083333333336</v>
      </c>
      <c r="B7709" s="17">
        <v>43787.125</v>
      </c>
      <c r="C7709" s="18">
        <v>721.85799999999995</v>
      </c>
      <c r="D7709" s="19">
        <v>6.6689999999999996</v>
      </c>
      <c r="E7709" s="1">
        <f t="shared" si="361"/>
        <v>932.2827629644205</v>
      </c>
      <c r="F7709" s="12">
        <f t="shared" si="362"/>
        <v>932.2827629644205</v>
      </c>
      <c r="G7709" s="2">
        <f t="shared" si="360"/>
        <v>1.2915043720017241</v>
      </c>
    </row>
    <row r="7710" spans="1:7" x14ac:dyDescent="0.2">
      <c r="A7710" s="17">
        <v>43787.125</v>
      </c>
      <c r="B7710" s="17">
        <v>43787.166666666664</v>
      </c>
      <c r="C7710" s="18">
        <v>694.399</v>
      </c>
      <c r="D7710" s="19">
        <v>6.59</v>
      </c>
      <c r="E7710" s="1">
        <f t="shared" si="361"/>
        <v>899.5426225686283</v>
      </c>
      <c r="F7710" s="12">
        <f t="shared" si="362"/>
        <v>899.5426225686283</v>
      </c>
      <c r="G7710" s="2">
        <f t="shared" si="360"/>
        <v>1.2954261491860275</v>
      </c>
    </row>
    <row r="7711" spans="1:7" x14ac:dyDescent="0.2">
      <c r="A7711" s="17">
        <v>43787.166666666664</v>
      </c>
      <c r="B7711" s="17">
        <v>43787.208333333336</v>
      </c>
      <c r="C7711" s="18">
        <v>715.875</v>
      </c>
      <c r="D7711" s="19">
        <v>6.6580000000000004</v>
      </c>
      <c r="E7711" s="1">
        <f t="shared" si="361"/>
        <v>927.67718281115208</v>
      </c>
      <c r="F7711" s="12">
        <f t="shared" si="362"/>
        <v>927.67718281115208</v>
      </c>
      <c r="G7711" s="2">
        <f t="shared" si="360"/>
        <v>1.2958647568516182</v>
      </c>
    </row>
    <row r="7712" spans="1:7" x14ac:dyDescent="0.2">
      <c r="A7712" s="17">
        <v>43787.208333333336</v>
      </c>
      <c r="B7712" s="17">
        <v>43787.25</v>
      </c>
      <c r="C7712" s="18">
        <v>759.33600000000001</v>
      </c>
      <c r="D7712" s="19">
        <v>6.7939999999999996</v>
      </c>
      <c r="E7712" s="1">
        <f t="shared" si="361"/>
        <v>985.69403850732738</v>
      </c>
      <c r="F7712" s="12">
        <f t="shared" si="362"/>
        <v>985.69403850732738</v>
      </c>
      <c r="G7712" s="2">
        <f t="shared" si="360"/>
        <v>1.2980999695883342</v>
      </c>
    </row>
    <row r="7713" spans="1:7" x14ac:dyDescent="0.2">
      <c r="A7713" s="17">
        <v>43787.25</v>
      </c>
      <c r="B7713" s="17">
        <v>43787.291666666664</v>
      </c>
      <c r="C7713" s="18">
        <v>800.70899999999995</v>
      </c>
      <c r="D7713" s="19">
        <v>6.915</v>
      </c>
      <c r="E7713" s="1">
        <f t="shared" si="361"/>
        <v>1039.302700328303</v>
      </c>
      <c r="F7713" s="12">
        <f t="shared" si="362"/>
        <v>1039.302700328303</v>
      </c>
      <c r="G7713" s="2">
        <f t="shared" si="360"/>
        <v>1.2979780423703282</v>
      </c>
    </row>
    <row r="7714" spans="1:7" x14ac:dyDescent="0.2">
      <c r="A7714" s="17">
        <v>43787.291666666664</v>
      </c>
      <c r="B7714" s="17">
        <v>43787.333333333336</v>
      </c>
      <c r="C7714" s="18">
        <v>773.30600000000004</v>
      </c>
      <c r="D7714" s="19">
        <v>6.8289999999999997</v>
      </c>
      <c r="E7714" s="1">
        <f t="shared" si="361"/>
        <v>1001.0063684631338</v>
      </c>
      <c r="F7714" s="12">
        <f t="shared" si="362"/>
        <v>1001.0063684631338</v>
      </c>
      <c r="G7714" s="2">
        <f t="shared" si="360"/>
        <v>1.2944505389368939</v>
      </c>
    </row>
    <row r="7715" spans="1:7" x14ac:dyDescent="0.2">
      <c r="A7715" s="17">
        <v>43787.333333333336</v>
      </c>
      <c r="B7715" s="17">
        <v>43787.375</v>
      </c>
      <c r="C7715" s="18">
        <v>636.89700000000005</v>
      </c>
      <c r="D7715" s="19">
        <v>6.4009999999999998</v>
      </c>
      <c r="E7715" s="1">
        <f t="shared" si="361"/>
        <v>824.3449541126829</v>
      </c>
      <c r="F7715" s="12">
        <f t="shared" si="362"/>
        <v>824.3449541126829</v>
      </c>
      <c r="G7715" s="2">
        <f t="shared" si="360"/>
        <v>1.2943143932420513</v>
      </c>
    </row>
    <row r="7716" spans="1:7" x14ac:dyDescent="0.2">
      <c r="A7716" s="17">
        <v>43787.375</v>
      </c>
      <c r="B7716" s="17">
        <v>43787.416666666664</v>
      </c>
      <c r="C7716" s="18">
        <v>517.48800000000006</v>
      </c>
      <c r="D7716" s="19">
        <v>5.9649999999999999</v>
      </c>
      <c r="E7716" s="1">
        <f t="shared" si="361"/>
        <v>667.10907154986774</v>
      </c>
      <c r="F7716" s="12">
        <f t="shared" si="362"/>
        <v>667.10907154986774</v>
      </c>
      <c r="G7716" s="2">
        <f t="shared" si="360"/>
        <v>1.289129548027911</v>
      </c>
    </row>
    <row r="7717" spans="1:7" x14ac:dyDescent="0.2">
      <c r="A7717" s="17">
        <v>43787.416666666664</v>
      </c>
      <c r="B7717" s="17">
        <v>43787.458333333336</v>
      </c>
      <c r="C7717" s="18">
        <v>475.18799999999999</v>
      </c>
      <c r="D7717" s="19">
        <v>5.8010000000000002</v>
      </c>
      <c r="E7717" s="1">
        <f t="shared" si="361"/>
        <v>613.58410235635188</v>
      </c>
      <c r="F7717" s="12">
        <f t="shared" si="362"/>
        <v>613.58410235635188</v>
      </c>
      <c r="G7717" s="2">
        <f t="shared" si="360"/>
        <v>1.2912449438040352</v>
      </c>
    </row>
    <row r="7718" spans="1:7" x14ac:dyDescent="0.2">
      <c r="A7718" s="17">
        <v>43787.458333333336</v>
      </c>
      <c r="B7718" s="17">
        <v>43787.5</v>
      </c>
      <c r="C7718" s="18">
        <v>493.654</v>
      </c>
      <c r="D7718" s="19">
        <v>5.8819999999999997</v>
      </c>
      <c r="E7718" s="1">
        <f t="shared" si="361"/>
        <v>639.64728794829318</v>
      </c>
      <c r="F7718" s="12">
        <f t="shared" si="362"/>
        <v>639.64728794829318</v>
      </c>
      <c r="G7718" s="2">
        <f t="shared" si="360"/>
        <v>1.2957401093646423</v>
      </c>
    </row>
    <row r="7719" spans="1:7" x14ac:dyDescent="0.2">
      <c r="A7719" s="17">
        <v>43787.5</v>
      </c>
      <c r="B7719" s="17">
        <v>43787.541666666664</v>
      </c>
      <c r="C7719" s="18">
        <v>540.16200000000003</v>
      </c>
      <c r="D7719" s="19">
        <v>6.0519999999999996</v>
      </c>
      <c r="E7719" s="1">
        <f t="shared" si="361"/>
        <v>696.72638954600302</v>
      </c>
      <c r="F7719" s="12">
        <f t="shared" si="362"/>
        <v>696.72638954600302</v>
      </c>
      <c r="G7719" s="2">
        <f t="shared" si="360"/>
        <v>1.289847100584645</v>
      </c>
    </row>
    <row r="7720" spans="1:7" x14ac:dyDescent="0.2">
      <c r="A7720" s="17">
        <v>43787.541666666664</v>
      </c>
      <c r="B7720" s="17">
        <v>43787.583333333336</v>
      </c>
      <c r="C7720" s="18">
        <v>554.89099999999996</v>
      </c>
      <c r="D7720" s="19">
        <v>6.1139999999999999</v>
      </c>
      <c r="E7720" s="1">
        <f t="shared" si="361"/>
        <v>718.35944378452041</v>
      </c>
      <c r="F7720" s="12">
        <f t="shared" si="362"/>
        <v>718.35944378452041</v>
      </c>
      <c r="G7720" s="2">
        <f t="shared" si="360"/>
        <v>1.2945955940617535</v>
      </c>
    </row>
    <row r="7721" spans="1:7" x14ac:dyDescent="0.2">
      <c r="A7721" s="17">
        <v>43787.583333333336</v>
      </c>
      <c r="B7721" s="17">
        <v>43787.625</v>
      </c>
      <c r="C7721" s="18">
        <v>556.66</v>
      </c>
      <c r="D7721" s="19">
        <v>6.12</v>
      </c>
      <c r="E7721" s="1">
        <f t="shared" si="361"/>
        <v>720.4764152452608</v>
      </c>
      <c r="F7721" s="12">
        <f t="shared" si="362"/>
        <v>720.4764152452608</v>
      </c>
      <c r="G7721" s="2">
        <f t="shared" si="360"/>
        <v>1.2942845098359157</v>
      </c>
    </row>
    <row r="7722" spans="1:7" x14ac:dyDescent="0.2">
      <c r="A7722" s="17">
        <v>43787.625</v>
      </c>
      <c r="B7722" s="17">
        <v>43787.666666666664</v>
      </c>
      <c r="C7722" s="18">
        <v>619.1</v>
      </c>
      <c r="D7722" s="19">
        <v>6.34</v>
      </c>
      <c r="E7722" s="1">
        <f t="shared" si="361"/>
        <v>801.00140154152689</v>
      </c>
      <c r="F7722" s="12">
        <f t="shared" si="362"/>
        <v>801.00140154152689</v>
      </c>
      <c r="G7722" s="2">
        <f t="shared" si="360"/>
        <v>1.2938158642247244</v>
      </c>
    </row>
    <row r="7723" spans="1:7" x14ac:dyDescent="0.2">
      <c r="A7723" s="17">
        <v>43787.666666666664</v>
      </c>
      <c r="B7723" s="17">
        <v>43787.708333333336</v>
      </c>
      <c r="C7723" s="18">
        <v>701.80399999999997</v>
      </c>
      <c r="D7723" s="19">
        <v>6.6120000000000001</v>
      </c>
      <c r="E7723" s="1">
        <f t="shared" si="361"/>
        <v>908.58180820217638</v>
      </c>
      <c r="F7723" s="12">
        <f t="shared" si="362"/>
        <v>908.58180820217638</v>
      </c>
      <c r="G7723" s="2">
        <f t="shared" si="360"/>
        <v>1.2946375458136123</v>
      </c>
    </row>
    <row r="7724" spans="1:7" x14ac:dyDescent="0.2">
      <c r="A7724" s="17">
        <v>43787.708333333336</v>
      </c>
      <c r="B7724" s="17">
        <v>43787.75</v>
      </c>
      <c r="C7724" s="18">
        <v>755.36900000000003</v>
      </c>
      <c r="D7724" s="19">
        <v>6.782</v>
      </c>
      <c r="E7724" s="1">
        <f t="shared" si="361"/>
        <v>980.48026953142244</v>
      </c>
      <c r="F7724" s="12">
        <f t="shared" si="362"/>
        <v>980.48026953142244</v>
      </c>
      <c r="G7724" s="2">
        <f t="shared" si="360"/>
        <v>1.2980149695465693</v>
      </c>
    </row>
    <row r="7725" spans="1:7" x14ac:dyDescent="0.2">
      <c r="A7725" s="17">
        <v>43787.75</v>
      </c>
      <c r="B7725" s="17">
        <v>43787.791666666664</v>
      </c>
      <c r="C7725" s="18">
        <v>825.45399999999995</v>
      </c>
      <c r="D7725" s="19">
        <v>6.9870000000000001</v>
      </c>
      <c r="E7725" s="1">
        <f t="shared" si="361"/>
        <v>1072.1060137558725</v>
      </c>
      <c r="F7725" s="12">
        <f t="shared" si="362"/>
        <v>1072.1060137558725</v>
      </c>
      <c r="G7725" s="2">
        <f t="shared" si="360"/>
        <v>1.2988077031014116</v>
      </c>
    </row>
    <row r="7726" spans="1:7" x14ac:dyDescent="0.2">
      <c r="A7726" s="17">
        <v>43787.791666666664</v>
      </c>
      <c r="B7726" s="17">
        <v>43787.833333333336</v>
      </c>
      <c r="C7726" s="18">
        <v>928.83600000000001</v>
      </c>
      <c r="D7726" s="19">
        <v>7.2830000000000004</v>
      </c>
      <c r="E7726" s="1">
        <f t="shared" si="361"/>
        <v>1214.2173443275447</v>
      </c>
      <c r="F7726" s="12">
        <f t="shared" si="362"/>
        <v>1214.2173443275447</v>
      </c>
      <c r="G7726" s="2">
        <f t="shared" si="360"/>
        <v>1.3072462138930281</v>
      </c>
    </row>
    <row r="7727" spans="1:7" x14ac:dyDescent="0.2">
      <c r="A7727" s="17">
        <v>43787.833333333336</v>
      </c>
      <c r="B7727" s="17">
        <v>43787.875</v>
      </c>
      <c r="C7727" s="18">
        <v>1068.94</v>
      </c>
      <c r="D7727" s="19">
        <v>7.6630000000000003</v>
      </c>
      <c r="E7727" s="1">
        <f t="shared" si="361"/>
        <v>1414.3665576719629</v>
      </c>
      <c r="F7727" s="12">
        <f t="shared" si="362"/>
        <v>1414.3665576719629</v>
      </c>
      <c r="G7727" s="2">
        <f t="shared" si="360"/>
        <v>1.3231486871779172</v>
      </c>
    </row>
    <row r="7728" spans="1:7" x14ac:dyDescent="0.2">
      <c r="A7728" s="17">
        <v>43787.875</v>
      </c>
      <c r="B7728" s="17">
        <v>43787.916666666664</v>
      </c>
      <c r="C7728" s="18">
        <v>1131.749</v>
      </c>
      <c r="D7728" s="19">
        <v>7.8380000000000001</v>
      </c>
      <c r="E7728" s="1">
        <f t="shared" si="361"/>
        <v>1513.4960078912727</v>
      </c>
      <c r="F7728" s="12">
        <f t="shared" si="362"/>
        <v>1513.4960078912727</v>
      </c>
      <c r="G7728" s="2">
        <f t="shared" si="360"/>
        <v>1.3373071307253399</v>
      </c>
    </row>
    <row r="7729" spans="1:7" x14ac:dyDescent="0.2">
      <c r="A7729" s="17">
        <v>43787.916666666664</v>
      </c>
      <c r="B7729" s="17">
        <v>43787.958333333336</v>
      </c>
      <c r="C7729" s="18">
        <v>1280.8109999999999</v>
      </c>
      <c r="D7729" s="19">
        <v>8.23</v>
      </c>
      <c r="E7729" s="1">
        <f t="shared" si="361"/>
        <v>1752.1246838165839</v>
      </c>
      <c r="F7729" s="12">
        <f t="shared" si="362"/>
        <v>1752.1246838165839</v>
      </c>
      <c r="G7729" s="2">
        <f t="shared" si="360"/>
        <v>1.3679806652320943</v>
      </c>
    </row>
    <row r="7730" spans="1:7" x14ac:dyDescent="0.2">
      <c r="A7730" s="17">
        <v>43787.958333333336</v>
      </c>
      <c r="B7730" s="17">
        <v>43788</v>
      </c>
      <c r="C7730" s="18">
        <v>1150.575</v>
      </c>
      <c r="D7730" s="19">
        <v>7.89</v>
      </c>
      <c r="E7730" s="1">
        <f t="shared" si="361"/>
        <v>1543.819463607058</v>
      </c>
      <c r="F7730" s="12">
        <f t="shared" si="362"/>
        <v>1543.819463607058</v>
      </c>
      <c r="G7730" s="2">
        <f t="shared" si="360"/>
        <v>1.3417808170758603</v>
      </c>
    </row>
    <row r="7731" spans="1:7" x14ac:dyDescent="0.2">
      <c r="A7731" s="17">
        <v>43788</v>
      </c>
      <c r="B7731" s="17">
        <v>43788.041666666664</v>
      </c>
      <c r="C7731" s="18">
        <v>1071.4570000000001</v>
      </c>
      <c r="D7731" s="19">
        <v>7.6710000000000003</v>
      </c>
      <c r="E7731" s="1">
        <f t="shared" si="361"/>
        <v>1418.8008846095477</v>
      </c>
      <c r="F7731" s="12">
        <f t="shared" si="362"/>
        <v>1418.8008846095477</v>
      </c>
      <c r="G7731" s="2">
        <f t="shared" si="360"/>
        <v>1.3241790240854721</v>
      </c>
    </row>
    <row r="7732" spans="1:7" x14ac:dyDescent="0.2">
      <c r="A7732" s="17">
        <v>43788.041666666664</v>
      </c>
      <c r="B7732" s="17">
        <v>43788.083333333336</v>
      </c>
      <c r="C7732" s="18">
        <v>1006.436</v>
      </c>
      <c r="D7732" s="19">
        <v>7.5019999999999998</v>
      </c>
      <c r="E7732" s="1">
        <f t="shared" si="361"/>
        <v>1327.0787094989023</v>
      </c>
      <c r="F7732" s="12">
        <f t="shared" si="362"/>
        <v>1327.0787094989023</v>
      </c>
      <c r="G7732" s="2">
        <f t="shared" si="360"/>
        <v>1.3185922497793225</v>
      </c>
    </row>
    <row r="7733" spans="1:7" x14ac:dyDescent="0.2">
      <c r="A7733" s="17">
        <v>43788.083333333336</v>
      </c>
      <c r="B7733" s="17">
        <v>43788.125</v>
      </c>
      <c r="C7733" s="18">
        <v>961.12800000000004</v>
      </c>
      <c r="D7733" s="19">
        <v>7.3719999999999999</v>
      </c>
      <c r="E7733" s="1">
        <f t="shared" si="361"/>
        <v>1259.2776109407321</v>
      </c>
      <c r="F7733" s="12">
        <f t="shared" si="362"/>
        <v>1259.2776109407321</v>
      </c>
      <c r="G7733" s="2">
        <f t="shared" si="360"/>
        <v>1.3102080169766483</v>
      </c>
    </row>
    <row r="7734" spans="1:7" x14ac:dyDescent="0.2">
      <c r="A7734" s="17">
        <v>43788.125</v>
      </c>
      <c r="B7734" s="17">
        <v>43788.166666666664</v>
      </c>
      <c r="C7734" s="18">
        <v>935.61900000000003</v>
      </c>
      <c r="D7734" s="19">
        <v>7.3090000000000002</v>
      </c>
      <c r="E7734" s="1">
        <f t="shared" si="361"/>
        <v>1227.2679364091625</v>
      </c>
      <c r="F7734" s="12">
        <f t="shared" si="362"/>
        <v>1227.2679364091625</v>
      </c>
      <c r="G7734" s="2">
        <f t="shared" si="360"/>
        <v>1.3117176290874411</v>
      </c>
    </row>
    <row r="7735" spans="1:7" x14ac:dyDescent="0.2">
      <c r="A7735" s="17">
        <v>43788.166666666664</v>
      </c>
      <c r="B7735" s="17">
        <v>43788.208333333336</v>
      </c>
      <c r="C7735" s="18">
        <v>928.90499999999997</v>
      </c>
      <c r="D7735" s="19">
        <v>7.2859999999999996</v>
      </c>
      <c r="E7735" s="1">
        <f t="shared" si="361"/>
        <v>1215.718437028444</v>
      </c>
      <c r="F7735" s="12">
        <f t="shared" si="362"/>
        <v>1215.718437028444</v>
      </c>
      <c r="G7735" s="2">
        <f t="shared" si="360"/>
        <v>1.3087650911863367</v>
      </c>
    </row>
    <row r="7736" spans="1:7" x14ac:dyDescent="0.2">
      <c r="A7736" s="17">
        <v>43788.208333333336</v>
      </c>
      <c r="B7736" s="17">
        <v>43788.25</v>
      </c>
      <c r="C7736" s="18">
        <v>938.81200000000001</v>
      </c>
      <c r="D7736" s="19">
        <v>7.3179999999999996</v>
      </c>
      <c r="E7736" s="1">
        <f t="shared" si="361"/>
        <v>1231.8071419937305</v>
      </c>
      <c r="F7736" s="12">
        <f t="shared" si="362"/>
        <v>1231.8071419937305</v>
      </c>
      <c r="G7736" s="2">
        <f t="shared" si="360"/>
        <v>1.3120913899627726</v>
      </c>
    </row>
    <row r="7737" spans="1:7" x14ac:dyDescent="0.2">
      <c r="A7737" s="17">
        <v>43788.25</v>
      </c>
      <c r="B7737" s="17">
        <v>43788.291666666664</v>
      </c>
      <c r="C7737" s="18">
        <v>928.83500000000004</v>
      </c>
      <c r="D7737" s="19">
        <v>7.2830000000000004</v>
      </c>
      <c r="E7737" s="1">
        <f t="shared" si="361"/>
        <v>1214.2173443275447</v>
      </c>
      <c r="F7737" s="12">
        <f t="shared" si="362"/>
        <v>1214.2173443275447</v>
      </c>
      <c r="G7737" s="2">
        <f t="shared" si="360"/>
        <v>1.3072476212971567</v>
      </c>
    </row>
    <row r="7738" spans="1:7" x14ac:dyDescent="0.2">
      <c r="A7738" s="17">
        <v>43788.291666666664</v>
      </c>
      <c r="B7738" s="17">
        <v>43788.333333333336</v>
      </c>
      <c r="C7738" s="18">
        <v>900.58799999999997</v>
      </c>
      <c r="D7738" s="19">
        <v>7.21</v>
      </c>
      <c r="E7738" s="1">
        <f t="shared" si="361"/>
        <v>1178.0705420928489</v>
      </c>
      <c r="F7738" s="12">
        <f t="shared" si="362"/>
        <v>1178.0705420928489</v>
      </c>
      <c r="G7738" s="2">
        <f t="shared" si="360"/>
        <v>1.3081126354035906</v>
      </c>
    </row>
    <row r="7739" spans="1:7" x14ac:dyDescent="0.2">
      <c r="A7739" s="17">
        <v>43788.333333333336</v>
      </c>
      <c r="B7739" s="17">
        <v>43788.375</v>
      </c>
      <c r="C7739" s="18">
        <v>702.98500000000001</v>
      </c>
      <c r="D7739" s="19">
        <v>6.6139999999999999</v>
      </c>
      <c r="E7739" s="1">
        <f t="shared" si="361"/>
        <v>909.40654201709958</v>
      </c>
      <c r="F7739" s="12">
        <f t="shared" si="362"/>
        <v>909.40654201709958</v>
      </c>
      <c r="G7739" s="2">
        <f t="shared" si="360"/>
        <v>1.2936357703465928</v>
      </c>
    </row>
    <row r="7740" spans="1:7" x14ac:dyDescent="0.2">
      <c r="A7740" s="17">
        <v>43788.375</v>
      </c>
      <c r="B7740" s="17">
        <v>43788.416666666664</v>
      </c>
      <c r="C7740" s="18">
        <v>548.42499999999995</v>
      </c>
      <c r="D7740" s="19">
        <v>6.0880000000000001</v>
      </c>
      <c r="E7740" s="1">
        <f t="shared" si="361"/>
        <v>709.2338147084231</v>
      </c>
      <c r="F7740" s="12">
        <f t="shared" si="362"/>
        <v>709.2338147084231</v>
      </c>
      <c r="G7740" s="2">
        <f t="shared" si="360"/>
        <v>1.2932193366612084</v>
      </c>
    </row>
    <row r="7741" spans="1:7" x14ac:dyDescent="0.2">
      <c r="A7741" s="17">
        <v>43788.416666666664</v>
      </c>
      <c r="B7741" s="17">
        <v>43788.458333333336</v>
      </c>
      <c r="C7741" s="18">
        <v>475.34100000000001</v>
      </c>
      <c r="D7741" s="19">
        <v>5.8090000000000002</v>
      </c>
      <c r="E7741" s="1">
        <f t="shared" si="361"/>
        <v>616.12613580579887</v>
      </c>
      <c r="F7741" s="12">
        <f t="shared" si="362"/>
        <v>616.12613580579887</v>
      </c>
      <c r="G7741" s="2">
        <f t="shared" si="360"/>
        <v>1.2961771355843466</v>
      </c>
    </row>
    <row r="7742" spans="1:7" x14ac:dyDescent="0.2">
      <c r="A7742" s="17">
        <v>43788.458333333336</v>
      </c>
      <c r="B7742" s="17">
        <v>43788.5</v>
      </c>
      <c r="C7742" s="18">
        <v>441.32799999999997</v>
      </c>
      <c r="D7742" s="19">
        <v>5.6710000000000003</v>
      </c>
      <c r="E7742" s="1">
        <f t="shared" si="361"/>
        <v>573.25050263546132</v>
      </c>
      <c r="F7742" s="12">
        <f t="shared" si="362"/>
        <v>573.25050263546132</v>
      </c>
      <c r="G7742" s="2">
        <f t="shared" si="360"/>
        <v>1.2989216696775672</v>
      </c>
    </row>
    <row r="7743" spans="1:7" x14ac:dyDescent="0.2">
      <c r="A7743" s="17">
        <v>43788.5</v>
      </c>
      <c r="B7743" s="17">
        <v>43788.541666666664</v>
      </c>
      <c r="C7743" s="18">
        <v>418.51900000000001</v>
      </c>
      <c r="D7743" s="19">
        <v>5.5640000000000001</v>
      </c>
      <c r="E7743" s="1">
        <f t="shared" si="361"/>
        <v>541.41073956734033</v>
      </c>
      <c r="F7743" s="12">
        <f t="shared" si="362"/>
        <v>541.41073956734033</v>
      </c>
      <c r="G7743" s="2">
        <f t="shared" si="360"/>
        <v>1.2936347921297249</v>
      </c>
    </row>
    <row r="7744" spans="1:7" x14ac:dyDescent="0.2">
      <c r="A7744" s="17">
        <v>43788.541666666664</v>
      </c>
      <c r="B7744" s="17">
        <v>43788.583333333336</v>
      </c>
      <c r="C7744" s="18">
        <v>364.55500000000001</v>
      </c>
      <c r="D7744" s="19">
        <v>5.33</v>
      </c>
      <c r="E7744" s="1">
        <f t="shared" si="361"/>
        <v>475.93443635397722</v>
      </c>
      <c r="F7744" s="12">
        <f t="shared" si="362"/>
        <v>475.93443635397722</v>
      </c>
      <c r="G7744" s="2">
        <f t="shared" si="360"/>
        <v>1.3055216259658411</v>
      </c>
    </row>
    <row r="7745" spans="1:7" x14ac:dyDescent="0.2">
      <c r="A7745" s="17">
        <v>43788.583333333336</v>
      </c>
      <c r="B7745" s="17">
        <v>43788.625</v>
      </c>
      <c r="C7745" s="18">
        <v>313.90300000000002</v>
      </c>
      <c r="D7745" s="19">
        <v>5.0759999999999996</v>
      </c>
      <c r="E7745" s="1">
        <f t="shared" si="361"/>
        <v>411.08378123758081</v>
      </c>
      <c r="F7745" s="12">
        <f t="shared" si="362"/>
        <v>411.08378123758081</v>
      </c>
      <c r="G7745" s="2">
        <f t="shared" si="360"/>
        <v>1.3095885711113968</v>
      </c>
    </row>
    <row r="7746" spans="1:7" x14ac:dyDescent="0.2">
      <c r="A7746" s="17">
        <v>43788.625</v>
      </c>
      <c r="B7746" s="17">
        <v>43788.666666666664</v>
      </c>
      <c r="C7746" s="18">
        <v>340.697</v>
      </c>
      <c r="D7746" s="19">
        <v>5.2149999999999999</v>
      </c>
      <c r="E7746" s="1">
        <f t="shared" si="361"/>
        <v>445.78806870854942</v>
      </c>
      <c r="F7746" s="12">
        <f t="shared" si="362"/>
        <v>445.78806870854942</v>
      </c>
      <c r="G7746" s="2">
        <f t="shared" si="360"/>
        <v>1.3084590375276255</v>
      </c>
    </row>
    <row r="7747" spans="1:7" x14ac:dyDescent="0.2">
      <c r="A7747" s="17">
        <v>43788.666666666664</v>
      </c>
      <c r="B7747" s="17">
        <v>43788.708333333336</v>
      </c>
      <c r="C7747" s="18">
        <v>350.66</v>
      </c>
      <c r="D7747" s="19">
        <v>5.2640000000000002</v>
      </c>
      <c r="E7747" s="1">
        <f t="shared" si="361"/>
        <v>458.47234495388801</v>
      </c>
      <c r="F7747" s="12">
        <f t="shared" si="362"/>
        <v>458.47234495388801</v>
      </c>
      <c r="G7747" s="2">
        <f t="shared" ref="G7747:G7810" si="363">F7747/C7747</f>
        <v>1.3074554980718873</v>
      </c>
    </row>
    <row r="7748" spans="1:7" x14ac:dyDescent="0.2">
      <c r="A7748" s="17">
        <v>43788.708333333336</v>
      </c>
      <c r="B7748" s="17">
        <v>43788.75</v>
      </c>
      <c r="C7748" s="18">
        <v>313.61399999999998</v>
      </c>
      <c r="D7748" s="19">
        <v>5.069</v>
      </c>
      <c r="E7748" s="1">
        <f t="shared" ref="E7748:E7811" si="364">0.5*1.2251*(16/27)*$M$4*(D7748^3)*10^-3</f>
        <v>409.38542426952068</v>
      </c>
      <c r="F7748" s="12">
        <f t="shared" ref="F7748:F7811" si="365">IF(E7748&gt;2727,2727,E7748)</f>
        <v>409.38542426952068</v>
      </c>
      <c r="G7748" s="2">
        <f t="shared" si="363"/>
        <v>1.3053799392550101</v>
      </c>
    </row>
    <row r="7749" spans="1:7" x14ac:dyDescent="0.2">
      <c r="A7749" s="17">
        <v>43788.75</v>
      </c>
      <c r="B7749" s="17">
        <v>43788.791666666664</v>
      </c>
      <c r="C7749" s="18">
        <v>276.029</v>
      </c>
      <c r="D7749" s="19">
        <v>4.8680000000000003</v>
      </c>
      <c r="E7749" s="1">
        <f t="shared" si="364"/>
        <v>362.59115938104139</v>
      </c>
      <c r="F7749" s="12">
        <f t="shared" si="365"/>
        <v>362.59115938104139</v>
      </c>
      <c r="G7749" s="2">
        <f t="shared" si="363"/>
        <v>1.3135980617291712</v>
      </c>
    </row>
    <row r="7750" spans="1:7" x14ac:dyDescent="0.2">
      <c r="A7750" s="17">
        <v>43788.791666666664</v>
      </c>
      <c r="B7750" s="17">
        <v>43788.833333333336</v>
      </c>
      <c r="C7750" s="18">
        <v>270.91300000000001</v>
      </c>
      <c r="D7750" s="19">
        <v>4.8460000000000001</v>
      </c>
      <c r="E7750" s="1">
        <f t="shared" si="364"/>
        <v>357.69735745708147</v>
      </c>
      <c r="F7750" s="12">
        <f t="shared" si="365"/>
        <v>357.69735745708147</v>
      </c>
      <c r="G7750" s="2">
        <f t="shared" si="363"/>
        <v>1.3203403212731817</v>
      </c>
    </row>
    <row r="7751" spans="1:7" x14ac:dyDescent="0.2">
      <c r="A7751" s="17">
        <v>43788.833333333336</v>
      </c>
      <c r="B7751" s="17">
        <v>43788.875</v>
      </c>
      <c r="C7751" s="18">
        <v>307.91899999999998</v>
      </c>
      <c r="D7751" s="19">
        <v>5.0389999999999997</v>
      </c>
      <c r="E7751" s="1">
        <f t="shared" si="364"/>
        <v>402.15972700190912</v>
      </c>
      <c r="F7751" s="12">
        <f t="shared" si="365"/>
        <v>402.15972700190912</v>
      </c>
      <c r="G7751" s="2">
        <f t="shared" si="363"/>
        <v>1.3060568753532882</v>
      </c>
    </row>
    <row r="7752" spans="1:7" x14ac:dyDescent="0.2">
      <c r="A7752" s="17">
        <v>43788.875</v>
      </c>
      <c r="B7752" s="17">
        <v>43788.916666666664</v>
      </c>
      <c r="C7752" s="18">
        <v>328.93799999999999</v>
      </c>
      <c r="D7752" s="19">
        <v>5.1559999999999997</v>
      </c>
      <c r="E7752" s="1">
        <f t="shared" si="364"/>
        <v>430.82830509629002</v>
      </c>
      <c r="F7752" s="12">
        <f t="shared" si="365"/>
        <v>430.82830509629002</v>
      </c>
      <c r="G7752" s="2">
        <f t="shared" si="363"/>
        <v>1.3097553493250704</v>
      </c>
    </row>
    <row r="7753" spans="1:7" x14ac:dyDescent="0.2">
      <c r="A7753" s="17">
        <v>43788.916666666664</v>
      </c>
      <c r="B7753" s="17">
        <v>43788.958333333336</v>
      </c>
      <c r="C7753" s="18">
        <v>320.63299999999998</v>
      </c>
      <c r="D7753" s="19">
        <v>5.1139999999999999</v>
      </c>
      <c r="E7753" s="1">
        <f t="shared" si="364"/>
        <v>420.3854472917177</v>
      </c>
      <c r="F7753" s="12">
        <f t="shared" si="365"/>
        <v>420.3854472917177</v>
      </c>
      <c r="G7753" s="2">
        <f t="shared" si="363"/>
        <v>1.3111109813765822</v>
      </c>
    </row>
    <row r="7754" spans="1:7" x14ac:dyDescent="0.2">
      <c r="A7754" s="17">
        <v>43788.958333333336</v>
      </c>
      <c r="B7754" s="17">
        <v>43789</v>
      </c>
      <c r="C7754" s="18">
        <v>288.06599999999997</v>
      </c>
      <c r="D7754" s="19">
        <v>4.9420000000000002</v>
      </c>
      <c r="E7754" s="1">
        <f t="shared" si="364"/>
        <v>379.37938269606724</v>
      </c>
      <c r="F7754" s="12">
        <f t="shared" si="365"/>
        <v>379.37938269606724</v>
      </c>
      <c r="G7754" s="2">
        <f t="shared" si="363"/>
        <v>1.3169877135658747</v>
      </c>
    </row>
    <row r="7755" spans="1:7" x14ac:dyDescent="0.2">
      <c r="A7755" s="17">
        <v>43789</v>
      </c>
      <c r="B7755" s="17">
        <v>43789.041666666664</v>
      </c>
      <c r="C7755" s="18">
        <v>239.15600000000001</v>
      </c>
      <c r="D7755" s="19">
        <v>4.649</v>
      </c>
      <c r="E7755" s="1">
        <f t="shared" si="364"/>
        <v>315.82328092764124</v>
      </c>
      <c r="F7755" s="12">
        <f t="shared" si="365"/>
        <v>315.82328092764124</v>
      </c>
      <c r="G7755" s="2">
        <f t="shared" si="363"/>
        <v>1.3205743570206945</v>
      </c>
    </row>
    <row r="7756" spans="1:7" x14ac:dyDescent="0.2">
      <c r="A7756" s="17">
        <v>43789.041666666664</v>
      </c>
      <c r="B7756" s="17">
        <v>43789.083333333336</v>
      </c>
      <c r="C7756" s="18">
        <v>208.67599999999999</v>
      </c>
      <c r="D7756" s="19">
        <v>4.4619999999999997</v>
      </c>
      <c r="E7756" s="1">
        <f t="shared" si="364"/>
        <v>279.22493607515463</v>
      </c>
      <c r="F7756" s="12">
        <f t="shared" si="365"/>
        <v>279.22493607515463</v>
      </c>
      <c r="G7756" s="2">
        <f t="shared" si="363"/>
        <v>1.338078821115771</v>
      </c>
    </row>
    <row r="7757" spans="1:7" x14ac:dyDescent="0.2">
      <c r="A7757" s="17">
        <v>43789.083333333336</v>
      </c>
      <c r="B7757" s="17">
        <v>43789.125</v>
      </c>
      <c r="C7757" s="18">
        <v>179.59800000000001</v>
      </c>
      <c r="D7757" s="19">
        <v>4.2560000000000002</v>
      </c>
      <c r="E7757" s="1">
        <f t="shared" si="364"/>
        <v>242.30945467102424</v>
      </c>
      <c r="F7757" s="12">
        <f t="shared" si="365"/>
        <v>242.30945467102424</v>
      </c>
      <c r="G7757" s="2">
        <f t="shared" si="363"/>
        <v>1.34917679857807</v>
      </c>
    </row>
    <row r="7758" spans="1:7" x14ac:dyDescent="0.2">
      <c r="A7758" s="17">
        <v>43789.125</v>
      </c>
      <c r="B7758" s="17">
        <v>43789.166666666664</v>
      </c>
      <c r="C7758" s="18">
        <v>170.09899999999999</v>
      </c>
      <c r="D7758" s="19">
        <v>4.1840000000000002</v>
      </c>
      <c r="E7758" s="1">
        <f t="shared" si="364"/>
        <v>230.21866432731676</v>
      </c>
      <c r="F7758" s="12">
        <f t="shared" si="365"/>
        <v>230.21866432731676</v>
      </c>
      <c r="G7758" s="2">
        <f t="shared" si="363"/>
        <v>1.3534392578869763</v>
      </c>
    </row>
    <row r="7759" spans="1:7" x14ac:dyDescent="0.2">
      <c r="A7759" s="17">
        <v>43789.166666666664</v>
      </c>
      <c r="B7759" s="17">
        <v>43789.208333333336</v>
      </c>
      <c r="C7759" s="18">
        <v>193.86799999999999</v>
      </c>
      <c r="D7759" s="19">
        <v>4.359</v>
      </c>
      <c r="E7759" s="1">
        <f t="shared" si="364"/>
        <v>260.33113354063028</v>
      </c>
      <c r="F7759" s="12">
        <f t="shared" si="365"/>
        <v>260.33113354063028</v>
      </c>
      <c r="G7759" s="2">
        <f t="shared" si="363"/>
        <v>1.3428267354108481</v>
      </c>
    </row>
    <row r="7760" spans="1:7" x14ac:dyDescent="0.2">
      <c r="A7760" s="17">
        <v>43789.208333333336</v>
      </c>
      <c r="B7760" s="17">
        <v>43789.25</v>
      </c>
      <c r="C7760" s="18">
        <v>244.6</v>
      </c>
      <c r="D7760" s="19">
        <v>4.6909999999999998</v>
      </c>
      <c r="E7760" s="1">
        <f t="shared" si="364"/>
        <v>324.46047615054817</v>
      </c>
      <c r="F7760" s="12">
        <f t="shared" si="365"/>
        <v>324.46047615054817</v>
      </c>
      <c r="G7760" s="2">
        <f t="shared" si="363"/>
        <v>1.3264941788656917</v>
      </c>
    </row>
    <row r="7761" spans="1:7" x14ac:dyDescent="0.2">
      <c r="A7761" s="17">
        <v>43789.25</v>
      </c>
      <c r="B7761" s="17">
        <v>43789.291666666664</v>
      </c>
      <c r="C7761" s="18">
        <v>307.82299999999998</v>
      </c>
      <c r="D7761" s="19">
        <v>5.0389999999999997</v>
      </c>
      <c r="E7761" s="1">
        <f t="shared" si="364"/>
        <v>402.15972700190912</v>
      </c>
      <c r="F7761" s="12">
        <f t="shared" si="365"/>
        <v>402.15972700190912</v>
      </c>
      <c r="G7761" s="2">
        <f t="shared" si="363"/>
        <v>1.3064641920906142</v>
      </c>
    </row>
    <row r="7762" spans="1:7" x14ac:dyDescent="0.2">
      <c r="A7762" s="17">
        <v>43789.291666666664</v>
      </c>
      <c r="B7762" s="17">
        <v>43789.333333333336</v>
      </c>
      <c r="C7762" s="18">
        <v>333.07400000000001</v>
      </c>
      <c r="D7762" s="19">
        <v>5.1769999999999996</v>
      </c>
      <c r="E7762" s="1">
        <f t="shared" si="364"/>
        <v>436.11396866794917</v>
      </c>
      <c r="F7762" s="12">
        <f t="shared" si="365"/>
        <v>436.11396866794917</v>
      </c>
      <c r="G7762" s="2">
        <f t="shared" si="363"/>
        <v>1.309360588541733</v>
      </c>
    </row>
    <row r="7763" spans="1:7" x14ac:dyDescent="0.2">
      <c r="A7763" s="17">
        <v>43789.333333333336</v>
      </c>
      <c r="B7763" s="17">
        <v>43789.375</v>
      </c>
      <c r="C7763" s="18">
        <v>280.63900000000001</v>
      </c>
      <c r="D7763" s="19">
        <v>4.9009999999999998</v>
      </c>
      <c r="E7763" s="1">
        <f t="shared" si="364"/>
        <v>370.01523824693516</v>
      </c>
      <c r="F7763" s="12">
        <f t="shared" si="365"/>
        <v>370.01523824693516</v>
      </c>
      <c r="G7763" s="2">
        <f t="shared" si="363"/>
        <v>1.3184740476089751</v>
      </c>
    </row>
    <row r="7764" spans="1:7" x14ac:dyDescent="0.2">
      <c r="A7764" s="17">
        <v>43789.375</v>
      </c>
      <c r="B7764" s="17">
        <v>43789.416666666664</v>
      </c>
      <c r="C7764" s="18">
        <v>156.18199999999999</v>
      </c>
      <c r="D7764" s="19">
        <v>4.0739999999999998</v>
      </c>
      <c r="E7764" s="1">
        <f t="shared" si="364"/>
        <v>212.53407849034335</v>
      </c>
      <c r="F7764" s="12">
        <f t="shared" si="365"/>
        <v>212.53407849034335</v>
      </c>
      <c r="G7764" s="2">
        <f t="shared" si="363"/>
        <v>1.3608103269925047</v>
      </c>
    </row>
    <row r="7765" spans="1:7" x14ac:dyDescent="0.2">
      <c r="A7765" s="17">
        <v>43789.416666666664</v>
      </c>
      <c r="B7765" s="17">
        <v>43789.458333333336</v>
      </c>
      <c r="C7765" s="18">
        <v>167.79</v>
      </c>
      <c r="D7765" s="19">
        <v>4.1669999999999998</v>
      </c>
      <c r="E7765" s="1">
        <f t="shared" si="364"/>
        <v>227.42384811166266</v>
      </c>
      <c r="F7765" s="12">
        <f t="shared" si="365"/>
        <v>227.42384811166266</v>
      </c>
      <c r="G7765" s="2">
        <f t="shared" si="363"/>
        <v>1.3554076411685003</v>
      </c>
    </row>
    <row r="7766" spans="1:7" x14ac:dyDescent="0.2">
      <c r="A7766" s="17">
        <v>43789.458333333336</v>
      </c>
      <c r="B7766" s="17">
        <v>43789.5</v>
      </c>
      <c r="C7766" s="18">
        <v>222.57499999999999</v>
      </c>
      <c r="D7766" s="19">
        <v>4.5529999999999999</v>
      </c>
      <c r="E7766" s="1">
        <f t="shared" si="364"/>
        <v>296.65963173292062</v>
      </c>
      <c r="F7766" s="12">
        <f t="shared" si="365"/>
        <v>296.65963173292062</v>
      </c>
      <c r="G7766" s="2">
        <f t="shared" si="363"/>
        <v>1.3328524395503567</v>
      </c>
    </row>
    <row r="7767" spans="1:7" x14ac:dyDescent="0.2">
      <c r="A7767" s="17">
        <v>43789.5</v>
      </c>
      <c r="B7767" s="17">
        <v>43789.541666666664</v>
      </c>
      <c r="C7767" s="18">
        <v>236.917</v>
      </c>
      <c r="D7767" s="19">
        <v>4.6349999999999998</v>
      </c>
      <c r="E7767" s="1">
        <f t="shared" si="364"/>
        <v>312.97865349332602</v>
      </c>
      <c r="F7767" s="12">
        <f t="shared" si="365"/>
        <v>312.97865349332602</v>
      </c>
      <c r="G7767" s="2">
        <f t="shared" si="363"/>
        <v>1.3210476812272907</v>
      </c>
    </row>
    <row r="7768" spans="1:7" x14ac:dyDescent="0.2">
      <c r="A7768" s="17">
        <v>43789.541666666664</v>
      </c>
      <c r="B7768" s="17">
        <v>43789.583333333336</v>
      </c>
      <c r="C7768" s="18">
        <v>266.20100000000002</v>
      </c>
      <c r="D7768" s="19">
        <v>4.8109999999999999</v>
      </c>
      <c r="E7768" s="1">
        <f t="shared" si="364"/>
        <v>350.00284380623043</v>
      </c>
      <c r="F7768" s="12">
        <f t="shared" si="365"/>
        <v>350.00284380623043</v>
      </c>
      <c r="G7768" s="2">
        <f t="shared" si="363"/>
        <v>1.3148066453778551</v>
      </c>
    </row>
    <row r="7769" spans="1:7" x14ac:dyDescent="0.2">
      <c r="A7769" s="17">
        <v>43789.583333333336</v>
      </c>
      <c r="B7769" s="17">
        <v>43789.625</v>
      </c>
      <c r="C7769" s="18">
        <v>269.40800000000002</v>
      </c>
      <c r="D7769" s="19">
        <v>4.8380000000000001</v>
      </c>
      <c r="E7769" s="1">
        <f t="shared" si="364"/>
        <v>355.92877051959397</v>
      </c>
      <c r="F7769" s="12">
        <f t="shared" si="365"/>
        <v>355.92877051959397</v>
      </c>
      <c r="G7769" s="2">
        <f t="shared" si="363"/>
        <v>1.3211514525166066</v>
      </c>
    </row>
    <row r="7770" spans="1:7" x14ac:dyDescent="0.2">
      <c r="A7770" s="17">
        <v>43789.625</v>
      </c>
      <c r="B7770" s="17">
        <v>43789.666666666664</v>
      </c>
      <c r="C7770" s="18">
        <v>374.08800000000002</v>
      </c>
      <c r="D7770" s="19">
        <v>5.375</v>
      </c>
      <c r="E7770" s="1">
        <f t="shared" si="364"/>
        <v>488.09112183813653</v>
      </c>
      <c r="F7770" s="12">
        <f t="shared" si="365"/>
        <v>488.09112183813653</v>
      </c>
      <c r="G7770" s="2">
        <f t="shared" si="363"/>
        <v>1.3047494756264209</v>
      </c>
    </row>
    <row r="7771" spans="1:7" x14ac:dyDescent="0.2">
      <c r="A7771" s="17">
        <v>43789.666666666664</v>
      </c>
      <c r="B7771" s="17">
        <v>43789.708333333336</v>
      </c>
      <c r="C7771" s="18">
        <v>541.27700000000004</v>
      </c>
      <c r="D7771" s="19">
        <v>6.0640000000000001</v>
      </c>
      <c r="E7771" s="1">
        <f t="shared" si="364"/>
        <v>700.8790524958705</v>
      </c>
      <c r="F7771" s="12">
        <f t="shared" si="365"/>
        <v>700.8790524958705</v>
      </c>
      <c r="G7771" s="2">
        <f t="shared" si="363"/>
        <v>1.2948620623005789</v>
      </c>
    </row>
    <row r="7772" spans="1:7" x14ac:dyDescent="0.2">
      <c r="A7772" s="17">
        <v>43789.708333333336</v>
      </c>
      <c r="B7772" s="17">
        <v>43789.75</v>
      </c>
      <c r="C7772" s="18">
        <v>656.33500000000004</v>
      </c>
      <c r="D7772" s="19">
        <v>6.4580000000000002</v>
      </c>
      <c r="E7772" s="1">
        <f t="shared" si="364"/>
        <v>846.56366502995115</v>
      </c>
      <c r="F7772" s="12">
        <f t="shared" si="365"/>
        <v>846.56366502995115</v>
      </c>
      <c r="G7772" s="2">
        <f t="shared" si="363"/>
        <v>1.289834710978313</v>
      </c>
    </row>
    <row r="7773" spans="1:7" x14ac:dyDescent="0.2">
      <c r="A7773" s="17">
        <v>43789.75</v>
      </c>
      <c r="B7773" s="17">
        <v>43789.791666666664</v>
      </c>
      <c r="C7773" s="18">
        <v>724.55200000000002</v>
      </c>
      <c r="D7773" s="19">
        <v>6.6829999999999998</v>
      </c>
      <c r="E7773" s="1">
        <f t="shared" si="364"/>
        <v>938.16642350326708</v>
      </c>
      <c r="F7773" s="12">
        <f t="shared" si="365"/>
        <v>938.16642350326708</v>
      </c>
      <c r="G7773" s="2">
        <f t="shared" si="363"/>
        <v>1.2948227642781567</v>
      </c>
    </row>
    <row r="7774" spans="1:7" x14ac:dyDescent="0.2">
      <c r="A7774" s="17">
        <v>43789.791666666664</v>
      </c>
      <c r="B7774" s="17">
        <v>43789.833333333336</v>
      </c>
      <c r="C7774" s="18">
        <v>759.97699999999998</v>
      </c>
      <c r="D7774" s="19">
        <v>6.7960000000000003</v>
      </c>
      <c r="E7774" s="1">
        <f t="shared" si="364"/>
        <v>986.56479290799325</v>
      </c>
      <c r="F7774" s="12">
        <f t="shared" si="365"/>
        <v>986.56479290799325</v>
      </c>
      <c r="G7774" s="2">
        <f t="shared" si="363"/>
        <v>1.2981508557600996</v>
      </c>
    </row>
    <row r="7775" spans="1:7" x14ac:dyDescent="0.2">
      <c r="A7775" s="17">
        <v>43789.833333333336</v>
      </c>
      <c r="B7775" s="17">
        <v>43789.875</v>
      </c>
      <c r="C7775" s="18">
        <v>780.85599999999999</v>
      </c>
      <c r="D7775" s="19">
        <v>6.85</v>
      </c>
      <c r="E7775" s="1">
        <f t="shared" si="364"/>
        <v>1010.269441764359</v>
      </c>
      <c r="F7775" s="12">
        <f t="shared" si="365"/>
        <v>1010.269441764359</v>
      </c>
      <c r="G7775" s="2">
        <f t="shared" si="363"/>
        <v>1.2937973733497072</v>
      </c>
    </row>
    <row r="7776" spans="1:7" x14ac:dyDescent="0.2">
      <c r="A7776" s="17">
        <v>43789.875</v>
      </c>
      <c r="B7776" s="17">
        <v>43789.916666666664</v>
      </c>
      <c r="C7776" s="18">
        <v>827.78499999999997</v>
      </c>
      <c r="D7776" s="19">
        <v>6.992</v>
      </c>
      <c r="E7776" s="1">
        <f t="shared" si="364"/>
        <v>1074.4093057515854</v>
      </c>
      <c r="F7776" s="12">
        <f t="shared" si="365"/>
        <v>1074.4093057515854</v>
      </c>
      <c r="G7776" s="2">
        <f t="shared" si="363"/>
        <v>1.2979328035076565</v>
      </c>
    </row>
    <row r="7777" spans="1:7" x14ac:dyDescent="0.2">
      <c r="A7777" s="17">
        <v>43789.916666666664</v>
      </c>
      <c r="B7777" s="17">
        <v>43789.958333333336</v>
      </c>
      <c r="C7777" s="18">
        <v>881.54499999999996</v>
      </c>
      <c r="D7777" s="19">
        <v>7.1459999999999999</v>
      </c>
      <c r="E7777" s="1">
        <f t="shared" si="364"/>
        <v>1146.976547683822</v>
      </c>
      <c r="F7777" s="12">
        <f t="shared" si="365"/>
        <v>1146.976547683822</v>
      </c>
      <c r="G7777" s="2">
        <f t="shared" si="363"/>
        <v>1.3010981262259125</v>
      </c>
    </row>
    <row r="7778" spans="1:7" x14ac:dyDescent="0.2">
      <c r="A7778" s="17">
        <v>43789.958333333336</v>
      </c>
      <c r="B7778" s="17">
        <v>43790</v>
      </c>
      <c r="C7778" s="18">
        <v>865.53200000000004</v>
      </c>
      <c r="D7778" s="19">
        <v>7.1020000000000003</v>
      </c>
      <c r="E7778" s="1">
        <f t="shared" si="364"/>
        <v>1125.919928845921</v>
      </c>
      <c r="F7778" s="12">
        <f t="shared" si="365"/>
        <v>1125.919928845921</v>
      </c>
      <c r="G7778" s="2">
        <f t="shared" si="363"/>
        <v>1.3008414811305891</v>
      </c>
    </row>
    <row r="7779" spans="1:7" x14ac:dyDescent="0.2">
      <c r="A7779" s="17">
        <v>43790</v>
      </c>
      <c r="B7779" s="17">
        <v>43790.041666666664</v>
      </c>
      <c r="C7779" s="18">
        <v>784.06100000000004</v>
      </c>
      <c r="D7779" s="19">
        <v>6.8650000000000002</v>
      </c>
      <c r="E7779" s="1">
        <f t="shared" si="364"/>
        <v>1016.9207920772699</v>
      </c>
      <c r="F7779" s="12">
        <f t="shared" si="365"/>
        <v>1016.9207920772699</v>
      </c>
      <c r="G7779" s="2">
        <f t="shared" si="363"/>
        <v>1.2969919331241699</v>
      </c>
    </row>
    <row r="7780" spans="1:7" x14ac:dyDescent="0.2">
      <c r="A7780" s="17">
        <v>43790.041666666664</v>
      </c>
      <c r="B7780" s="17">
        <v>43790.083333333336</v>
      </c>
      <c r="C7780" s="18">
        <v>728.77099999999996</v>
      </c>
      <c r="D7780" s="19">
        <v>6.69</v>
      </c>
      <c r="E7780" s="1">
        <f t="shared" si="364"/>
        <v>941.11751404792244</v>
      </c>
      <c r="F7780" s="12">
        <f t="shared" si="365"/>
        <v>941.11751404792244</v>
      </c>
      <c r="G7780" s="2">
        <f t="shared" si="363"/>
        <v>1.2913761854518395</v>
      </c>
    </row>
    <row r="7781" spans="1:7" x14ac:dyDescent="0.2">
      <c r="A7781" s="17">
        <v>43790.083333333336</v>
      </c>
      <c r="B7781" s="17">
        <v>43790.125</v>
      </c>
      <c r="C7781" s="18">
        <v>665.79300000000001</v>
      </c>
      <c r="D7781" s="19">
        <v>6.4880000000000004</v>
      </c>
      <c r="E7781" s="1">
        <f t="shared" si="364"/>
        <v>858.41643901700172</v>
      </c>
      <c r="F7781" s="12">
        <f t="shared" si="365"/>
        <v>858.41643901700172</v>
      </c>
      <c r="G7781" s="2">
        <f t="shared" si="363"/>
        <v>1.289314304922103</v>
      </c>
    </row>
    <row r="7782" spans="1:7" x14ac:dyDescent="0.2">
      <c r="A7782" s="17">
        <v>43790.125</v>
      </c>
      <c r="B7782" s="17">
        <v>43790.166666666664</v>
      </c>
      <c r="C7782" s="18">
        <v>578.81500000000005</v>
      </c>
      <c r="D7782" s="19">
        <v>6.1959999999999997</v>
      </c>
      <c r="E7782" s="1">
        <f t="shared" si="364"/>
        <v>747.65239629175062</v>
      </c>
      <c r="F7782" s="12">
        <f t="shared" si="365"/>
        <v>747.65239629175062</v>
      </c>
      <c r="G7782" s="2">
        <f t="shared" si="363"/>
        <v>1.2916949220247411</v>
      </c>
    </row>
    <row r="7783" spans="1:7" x14ac:dyDescent="0.2">
      <c r="A7783" s="17">
        <v>43790.166666666664</v>
      </c>
      <c r="B7783" s="17">
        <v>43790.208333333336</v>
      </c>
      <c r="C7783" s="18">
        <v>479.005</v>
      </c>
      <c r="D7783" s="19">
        <v>5.8250000000000002</v>
      </c>
      <c r="E7783" s="1">
        <f t="shared" si="364"/>
        <v>621.23124623881154</v>
      </c>
      <c r="F7783" s="12">
        <f t="shared" si="365"/>
        <v>621.23124623881154</v>
      </c>
      <c r="G7783" s="2">
        <f t="shared" si="363"/>
        <v>1.2969201704341531</v>
      </c>
    </row>
    <row r="7784" spans="1:7" x14ac:dyDescent="0.2">
      <c r="A7784" s="17">
        <v>43790.208333333336</v>
      </c>
      <c r="B7784" s="17">
        <v>43790.25</v>
      </c>
      <c r="C7784" s="18">
        <v>401.39600000000002</v>
      </c>
      <c r="D7784" s="19">
        <v>5.4989999999999997</v>
      </c>
      <c r="E7784" s="1">
        <f t="shared" si="364"/>
        <v>522.65686769616036</v>
      </c>
      <c r="F7784" s="12">
        <f t="shared" si="365"/>
        <v>522.65686769616036</v>
      </c>
      <c r="G7784" s="2">
        <f t="shared" si="363"/>
        <v>1.3020978477517473</v>
      </c>
    </row>
    <row r="7785" spans="1:7" x14ac:dyDescent="0.2">
      <c r="A7785" s="17">
        <v>43790.25</v>
      </c>
      <c r="B7785" s="17">
        <v>43790.291666666664</v>
      </c>
      <c r="C7785" s="18">
        <v>385.791</v>
      </c>
      <c r="D7785" s="19">
        <v>5.4279999999999999</v>
      </c>
      <c r="E7785" s="1">
        <f t="shared" si="364"/>
        <v>502.67237572431037</v>
      </c>
      <c r="F7785" s="12">
        <f t="shared" si="365"/>
        <v>502.67237572431037</v>
      </c>
      <c r="G7785" s="2">
        <f t="shared" si="363"/>
        <v>1.3029655324367608</v>
      </c>
    </row>
    <row r="7786" spans="1:7" x14ac:dyDescent="0.2">
      <c r="A7786" s="17">
        <v>43790.291666666664</v>
      </c>
      <c r="B7786" s="17">
        <v>43790.333333333336</v>
      </c>
      <c r="C7786" s="18">
        <v>394.23200000000003</v>
      </c>
      <c r="D7786" s="19">
        <v>5.4569999999999999</v>
      </c>
      <c r="E7786" s="1">
        <f t="shared" si="364"/>
        <v>510.77233169056706</v>
      </c>
      <c r="F7786" s="12">
        <f t="shared" si="365"/>
        <v>510.77233169056706</v>
      </c>
      <c r="G7786" s="2">
        <f t="shared" si="363"/>
        <v>1.2956135770068564</v>
      </c>
    </row>
    <row r="7787" spans="1:7" x14ac:dyDescent="0.2">
      <c r="A7787" s="17">
        <v>43790.333333333336</v>
      </c>
      <c r="B7787" s="17">
        <v>43790.375</v>
      </c>
      <c r="C7787" s="18">
        <v>430.80200000000002</v>
      </c>
      <c r="D7787" s="19">
        <v>5.6260000000000003</v>
      </c>
      <c r="E7787" s="1">
        <f t="shared" si="364"/>
        <v>559.71208728009765</v>
      </c>
      <c r="F7787" s="12">
        <f t="shared" si="365"/>
        <v>559.71208728009765</v>
      </c>
      <c r="G7787" s="2">
        <f t="shared" si="363"/>
        <v>1.2992327966910497</v>
      </c>
    </row>
    <row r="7788" spans="1:7" x14ac:dyDescent="0.2">
      <c r="A7788" s="17">
        <v>43790.375</v>
      </c>
      <c r="B7788" s="17">
        <v>43790.416666666664</v>
      </c>
      <c r="C7788" s="18">
        <v>373.41800000000001</v>
      </c>
      <c r="D7788" s="19">
        <v>5.3710000000000004</v>
      </c>
      <c r="E7788" s="1">
        <f t="shared" si="364"/>
        <v>487.0022407635181</v>
      </c>
      <c r="F7788" s="12">
        <f t="shared" si="365"/>
        <v>487.0022407635181</v>
      </c>
      <c r="G7788" s="2">
        <f t="shared" si="363"/>
        <v>1.3041745196094405</v>
      </c>
    </row>
    <row r="7789" spans="1:7" x14ac:dyDescent="0.2">
      <c r="A7789" s="17">
        <v>43790.416666666664</v>
      </c>
      <c r="B7789" s="17">
        <v>43790.458333333336</v>
      </c>
      <c r="C7789" s="18">
        <v>324.84899999999999</v>
      </c>
      <c r="D7789" s="19">
        <v>5.1360000000000001</v>
      </c>
      <c r="E7789" s="1">
        <f t="shared" si="364"/>
        <v>425.83420936384346</v>
      </c>
      <c r="F7789" s="12">
        <f t="shared" si="365"/>
        <v>425.83420936384346</v>
      </c>
      <c r="G7789" s="2">
        <f t="shared" si="363"/>
        <v>1.3108681552470332</v>
      </c>
    </row>
    <row r="7790" spans="1:7" x14ac:dyDescent="0.2">
      <c r="A7790" s="17">
        <v>43790.458333333336</v>
      </c>
      <c r="B7790" s="17">
        <v>43790.5</v>
      </c>
      <c r="C7790" s="18">
        <v>299.44900000000001</v>
      </c>
      <c r="D7790" s="19">
        <v>5.0039999999999996</v>
      </c>
      <c r="E7790" s="1">
        <f t="shared" si="364"/>
        <v>393.83780782303307</v>
      </c>
      <c r="F7790" s="12">
        <f t="shared" si="365"/>
        <v>393.83780782303307</v>
      </c>
      <c r="G7790" s="2">
        <f t="shared" si="363"/>
        <v>1.3152082919730339</v>
      </c>
    </row>
    <row r="7791" spans="1:7" x14ac:dyDescent="0.2">
      <c r="A7791" s="17">
        <v>43790.5</v>
      </c>
      <c r="B7791" s="17">
        <v>43790.541666666664</v>
      </c>
      <c r="C7791" s="18">
        <v>312.21100000000001</v>
      </c>
      <c r="D7791" s="19">
        <v>5.0620000000000003</v>
      </c>
      <c r="E7791" s="1">
        <f t="shared" si="364"/>
        <v>407.6917514981626</v>
      </c>
      <c r="F7791" s="12">
        <f t="shared" si="365"/>
        <v>407.6917514981626</v>
      </c>
      <c r="G7791" s="2">
        <f t="shared" si="363"/>
        <v>1.3058212282660207</v>
      </c>
    </row>
    <row r="7792" spans="1:7" x14ac:dyDescent="0.2">
      <c r="A7792" s="17">
        <v>43790.541666666664</v>
      </c>
      <c r="B7792" s="17">
        <v>43790.583333333336</v>
      </c>
      <c r="C7792" s="18">
        <v>313.661</v>
      </c>
      <c r="D7792" s="19">
        <v>5.069</v>
      </c>
      <c r="E7792" s="1">
        <f t="shared" si="364"/>
        <v>409.38542426952068</v>
      </c>
      <c r="F7792" s="12">
        <f t="shared" si="365"/>
        <v>409.38542426952068</v>
      </c>
      <c r="G7792" s="2">
        <f t="shared" si="363"/>
        <v>1.3051843368143337</v>
      </c>
    </row>
    <row r="7793" spans="1:7" x14ac:dyDescent="0.2">
      <c r="A7793" s="17">
        <v>43790.583333333336</v>
      </c>
      <c r="B7793" s="17">
        <v>43790.625</v>
      </c>
      <c r="C7793" s="18">
        <v>364.58</v>
      </c>
      <c r="D7793" s="19">
        <v>5.33</v>
      </c>
      <c r="E7793" s="1">
        <f t="shared" si="364"/>
        <v>475.93443635397722</v>
      </c>
      <c r="F7793" s="12">
        <f t="shared" si="365"/>
        <v>475.93443635397722</v>
      </c>
      <c r="G7793" s="2">
        <f t="shared" si="363"/>
        <v>1.3054321036644283</v>
      </c>
    </row>
    <row r="7794" spans="1:7" x14ac:dyDescent="0.2">
      <c r="A7794" s="17">
        <v>43790.625</v>
      </c>
      <c r="B7794" s="17">
        <v>43790.666666666664</v>
      </c>
      <c r="C7794" s="18">
        <v>598.61500000000001</v>
      </c>
      <c r="D7794" s="19">
        <v>6.2629999999999999</v>
      </c>
      <c r="E7794" s="1">
        <f t="shared" si="364"/>
        <v>772.1696672352499</v>
      </c>
      <c r="F7794" s="12">
        <f t="shared" si="365"/>
        <v>772.1696672352499</v>
      </c>
      <c r="G7794" s="2">
        <f t="shared" si="363"/>
        <v>1.28992702694595</v>
      </c>
    </row>
    <row r="7795" spans="1:7" x14ac:dyDescent="0.2">
      <c r="A7795" s="17">
        <v>43790.666666666664</v>
      </c>
      <c r="B7795" s="17">
        <v>43790.708333333336</v>
      </c>
      <c r="C7795" s="18">
        <v>882.90599999999995</v>
      </c>
      <c r="D7795" s="19">
        <v>7.1509999999999998</v>
      </c>
      <c r="E7795" s="1">
        <f t="shared" si="364"/>
        <v>1149.385824059407</v>
      </c>
      <c r="F7795" s="12">
        <f t="shared" si="365"/>
        <v>1149.385824059407</v>
      </c>
      <c r="G7795" s="2">
        <f t="shared" si="363"/>
        <v>1.3018212856854603</v>
      </c>
    </row>
    <row r="7796" spans="1:7" x14ac:dyDescent="0.2">
      <c r="A7796" s="17">
        <v>43790.708333333336</v>
      </c>
      <c r="B7796" s="17">
        <v>43790.75</v>
      </c>
      <c r="C7796" s="18">
        <v>1024.4690000000001</v>
      </c>
      <c r="D7796" s="19">
        <v>7.5529999999999999</v>
      </c>
      <c r="E7796" s="1">
        <f t="shared" si="364"/>
        <v>1354.3283089467554</v>
      </c>
      <c r="F7796" s="12">
        <f t="shared" si="365"/>
        <v>1354.3283089467554</v>
      </c>
      <c r="G7796" s="2">
        <f t="shared" si="363"/>
        <v>1.3219807616889876</v>
      </c>
    </row>
    <row r="7797" spans="1:7" x14ac:dyDescent="0.2">
      <c r="A7797" s="17">
        <v>43790.75</v>
      </c>
      <c r="B7797" s="17">
        <v>43790.791666666664</v>
      </c>
      <c r="C7797" s="18">
        <v>1112.816</v>
      </c>
      <c r="D7797" s="19">
        <v>7.7850000000000001</v>
      </c>
      <c r="E7797" s="1">
        <f t="shared" si="364"/>
        <v>1483.000689860783</v>
      </c>
      <c r="F7797" s="12">
        <f t="shared" si="365"/>
        <v>1483.000689860783</v>
      </c>
      <c r="G7797" s="2">
        <f t="shared" si="363"/>
        <v>1.3326557938246602</v>
      </c>
    </row>
    <row r="7798" spans="1:7" x14ac:dyDescent="0.2">
      <c r="A7798" s="17">
        <v>43790.791666666664</v>
      </c>
      <c r="B7798" s="17">
        <v>43790.833333333336</v>
      </c>
      <c r="C7798" s="18">
        <v>1162.7909999999999</v>
      </c>
      <c r="D7798" s="19">
        <v>7.9160000000000004</v>
      </c>
      <c r="E7798" s="1">
        <f t="shared" si="364"/>
        <v>1559.1319057451335</v>
      </c>
      <c r="F7798" s="12">
        <f t="shared" si="365"/>
        <v>1559.1319057451335</v>
      </c>
      <c r="G7798" s="2">
        <f t="shared" si="363"/>
        <v>1.3408530903190115</v>
      </c>
    </row>
    <row r="7799" spans="1:7" x14ac:dyDescent="0.2">
      <c r="A7799" s="17">
        <v>43790.833333333336</v>
      </c>
      <c r="B7799" s="17">
        <v>43790.875</v>
      </c>
      <c r="C7799" s="18">
        <v>1200.2049999999999</v>
      </c>
      <c r="D7799" s="19">
        <v>8.0180000000000007</v>
      </c>
      <c r="E7799" s="1">
        <f t="shared" si="364"/>
        <v>1620.1814597098426</v>
      </c>
      <c r="F7799" s="12">
        <f t="shared" si="365"/>
        <v>1620.1814597098426</v>
      </c>
      <c r="G7799" s="2">
        <f t="shared" si="363"/>
        <v>1.3499206049881833</v>
      </c>
    </row>
    <row r="7800" spans="1:7" x14ac:dyDescent="0.2">
      <c r="A7800" s="17">
        <v>43790.875</v>
      </c>
      <c r="B7800" s="17">
        <v>43790.916666666664</v>
      </c>
      <c r="C7800" s="18">
        <v>1238.298</v>
      </c>
      <c r="D7800" s="19">
        <v>8.1150000000000002</v>
      </c>
      <c r="E7800" s="1">
        <f t="shared" si="364"/>
        <v>1679.697496133319</v>
      </c>
      <c r="F7800" s="12">
        <f t="shared" si="365"/>
        <v>1679.697496133319</v>
      </c>
      <c r="G7800" s="2">
        <f t="shared" si="363"/>
        <v>1.3564566010227901</v>
      </c>
    </row>
    <row r="7801" spans="1:7" x14ac:dyDescent="0.2">
      <c r="A7801" s="17">
        <v>43790.916666666664</v>
      </c>
      <c r="B7801" s="17">
        <v>43790.958333333336</v>
      </c>
      <c r="C7801" s="18">
        <v>1264.4690000000001</v>
      </c>
      <c r="D7801" s="19">
        <v>8.1880000000000006</v>
      </c>
      <c r="E7801" s="1">
        <f t="shared" si="364"/>
        <v>1725.4365930401427</v>
      </c>
      <c r="F7801" s="12">
        <f t="shared" si="365"/>
        <v>1725.4365930401427</v>
      </c>
      <c r="G7801" s="2">
        <f t="shared" si="363"/>
        <v>1.3645542856646882</v>
      </c>
    </row>
    <row r="7802" spans="1:7" x14ac:dyDescent="0.2">
      <c r="A7802" s="17">
        <v>43790.958333333336</v>
      </c>
      <c r="B7802" s="17">
        <v>43791</v>
      </c>
      <c r="C7802" s="18">
        <v>1286.306</v>
      </c>
      <c r="D7802" s="19">
        <v>8.2370000000000001</v>
      </c>
      <c r="E7802" s="1">
        <f t="shared" si="364"/>
        <v>1756.5992795367652</v>
      </c>
      <c r="F7802" s="12">
        <f t="shared" si="365"/>
        <v>1756.5992795367652</v>
      </c>
      <c r="G7802" s="2">
        <f t="shared" si="363"/>
        <v>1.365615397531198</v>
      </c>
    </row>
    <row r="7803" spans="1:7" x14ac:dyDescent="0.2">
      <c r="A7803" s="17">
        <v>43791</v>
      </c>
      <c r="B7803" s="17">
        <v>43791.041666666664</v>
      </c>
      <c r="C7803" s="18">
        <v>1602.5060000000001</v>
      </c>
      <c r="D7803" s="19">
        <v>9.0809999999999995</v>
      </c>
      <c r="E7803" s="1">
        <f t="shared" si="364"/>
        <v>2353.7835826286573</v>
      </c>
      <c r="F7803" s="12">
        <f t="shared" si="365"/>
        <v>2353.7835826286573</v>
      </c>
      <c r="G7803" s="2">
        <f t="shared" si="363"/>
        <v>1.4688142088882394</v>
      </c>
    </row>
    <row r="7804" spans="1:7" x14ac:dyDescent="0.2">
      <c r="A7804" s="17">
        <v>43791.041666666664</v>
      </c>
      <c r="B7804" s="17">
        <v>43791.083333333336</v>
      </c>
      <c r="C7804" s="18">
        <v>1407.104</v>
      </c>
      <c r="D7804" s="19">
        <v>8.5500000000000007</v>
      </c>
      <c r="E7804" s="1">
        <f t="shared" si="364"/>
        <v>1964.5534376937003</v>
      </c>
      <c r="F7804" s="12">
        <f t="shared" si="365"/>
        <v>1964.5534376937003</v>
      </c>
      <c r="G7804" s="2">
        <f t="shared" si="363"/>
        <v>1.3961679006624246</v>
      </c>
    </row>
    <row r="7805" spans="1:7" x14ac:dyDescent="0.2">
      <c r="A7805" s="17">
        <v>43791.083333333336</v>
      </c>
      <c r="B7805" s="17">
        <v>43791.125</v>
      </c>
      <c r="C7805" s="18">
        <v>1211.7460000000001</v>
      </c>
      <c r="D7805" s="19">
        <v>8.0449999999999999</v>
      </c>
      <c r="E7805" s="1">
        <f t="shared" si="364"/>
        <v>1636.604148293505</v>
      </c>
      <c r="F7805" s="12">
        <f t="shared" si="365"/>
        <v>1636.604148293505</v>
      </c>
      <c r="G7805" s="2">
        <f t="shared" si="363"/>
        <v>1.3506165056814752</v>
      </c>
    </row>
    <row r="7806" spans="1:7" x14ac:dyDescent="0.2">
      <c r="A7806" s="17">
        <v>43791.125</v>
      </c>
      <c r="B7806" s="17">
        <v>43791.166666666664</v>
      </c>
      <c r="C7806" s="18">
        <v>1113.9159999999999</v>
      </c>
      <c r="D7806" s="19">
        <v>7.7930000000000001</v>
      </c>
      <c r="E7806" s="1">
        <f t="shared" si="364"/>
        <v>1487.577260709063</v>
      </c>
      <c r="F7806" s="12">
        <f t="shared" si="365"/>
        <v>1487.577260709063</v>
      </c>
      <c r="G7806" s="2">
        <f t="shared" si="363"/>
        <v>1.3354483288767403</v>
      </c>
    </row>
    <row r="7807" spans="1:7" x14ac:dyDescent="0.2">
      <c r="A7807" s="17">
        <v>43791.166666666664</v>
      </c>
      <c r="B7807" s="17">
        <v>43791.208333333336</v>
      </c>
      <c r="C7807" s="18">
        <v>1082.9690000000001</v>
      </c>
      <c r="D7807" s="19">
        <v>7.71</v>
      </c>
      <c r="E7807" s="1">
        <f t="shared" si="364"/>
        <v>1440.5509941132295</v>
      </c>
      <c r="F7807" s="12">
        <f t="shared" si="365"/>
        <v>1440.5509941132295</v>
      </c>
      <c r="G7807" s="2">
        <f t="shared" si="363"/>
        <v>1.3301867312113547</v>
      </c>
    </row>
    <row r="7808" spans="1:7" x14ac:dyDescent="0.2">
      <c r="A7808" s="17">
        <v>43791.208333333336</v>
      </c>
      <c r="B7808" s="17">
        <v>43791.25</v>
      </c>
      <c r="C7808" s="18">
        <v>1080.7850000000001</v>
      </c>
      <c r="D7808" s="19">
        <v>7.7050000000000001</v>
      </c>
      <c r="E7808" s="1">
        <f t="shared" si="364"/>
        <v>1437.7501828552599</v>
      </c>
      <c r="F7808" s="12">
        <f t="shared" si="365"/>
        <v>1437.7501828552599</v>
      </c>
      <c r="G7808" s="2">
        <f t="shared" si="363"/>
        <v>1.3302832504663369</v>
      </c>
    </row>
    <row r="7809" spans="1:7" x14ac:dyDescent="0.2">
      <c r="A7809" s="17">
        <v>43791.25</v>
      </c>
      <c r="B7809" s="17">
        <v>43791.291666666664</v>
      </c>
      <c r="C7809" s="18">
        <v>1180.6610000000001</v>
      </c>
      <c r="D7809" s="19">
        <v>7.9690000000000003</v>
      </c>
      <c r="E7809" s="1">
        <f t="shared" si="364"/>
        <v>1590.6586181623086</v>
      </c>
      <c r="F7809" s="12">
        <f t="shared" si="365"/>
        <v>1590.6586181623086</v>
      </c>
      <c r="G7809" s="2">
        <f t="shared" si="363"/>
        <v>1.3472610835475285</v>
      </c>
    </row>
    <row r="7810" spans="1:7" x14ac:dyDescent="0.2">
      <c r="A7810" s="17">
        <v>43791.291666666664</v>
      </c>
      <c r="B7810" s="17">
        <v>43791.333333333336</v>
      </c>
      <c r="C7810" s="18">
        <v>1221.498</v>
      </c>
      <c r="D7810" s="19">
        <v>8.0730000000000004</v>
      </c>
      <c r="E7810" s="1">
        <f t="shared" si="364"/>
        <v>1653.7519138341024</v>
      </c>
      <c r="F7810" s="12">
        <f t="shared" si="365"/>
        <v>1653.7519138341024</v>
      </c>
      <c r="G7810" s="2">
        <f t="shared" si="363"/>
        <v>1.3538719783692665</v>
      </c>
    </row>
    <row r="7811" spans="1:7" x14ac:dyDescent="0.2">
      <c r="A7811" s="17">
        <v>43791.333333333336</v>
      </c>
      <c r="B7811" s="17">
        <v>43791.375</v>
      </c>
      <c r="C7811" s="18">
        <v>1070.884</v>
      </c>
      <c r="D7811" s="19">
        <v>7.6689999999999996</v>
      </c>
      <c r="E7811" s="1">
        <f t="shared" si="364"/>
        <v>1417.6914352518086</v>
      </c>
      <c r="F7811" s="12">
        <f t="shared" si="365"/>
        <v>1417.6914352518086</v>
      </c>
      <c r="G7811" s="2">
        <f t="shared" ref="G7811:G7874" si="366">F7811/C7811</f>
        <v>1.3238515425123623</v>
      </c>
    </row>
    <row r="7812" spans="1:7" x14ac:dyDescent="0.2">
      <c r="A7812" s="17">
        <v>43791.375</v>
      </c>
      <c r="B7812" s="17">
        <v>43791.416666666664</v>
      </c>
      <c r="C7812" s="18">
        <v>827.82600000000002</v>
      </c>
      <c r="D7812" s="19">
        <v>6.9939999999999998</v>
      </c>
      <c r="E7812" s="1">
        <f t="shared" ref="E7812:E7875" si="367">0.5*1.2251*(16/27)*$M$4*(D7812^3)*10^-3</f>
        <v>1075.3315454486997</v>
      </c>
      <c r="F7812" s="12">
        <f t="shared" ref="F7812:F7875" si="368">IF(E7812&gt;2727,2727,E7812)</f>
        <v>1075.3315454486997</v>
      </c>
      <c r="G7812" s="2">
        <f t="shared" si="366"/>
        <v>1.298982570550695</v>
      </c>
    </row>
    <row r="7813" spans="1:7" x14ac:dyDescent="0.2">
      <c r="A7813" s="17">
        <v>43791.416666666664</v>
      </c>
      <c r="B7813" s="17">
        <v>43791.458333333336</v>
      </c>
      <c r="C7813" s="18">
        <v>944.40599999999995</v>
      </c>
      <c r="D7813" s="19">
        <v>7.327</v>
      </c>
      <c r="E7813" s="1">
        <f t="shared" si="367"/>
        <v>1236.3575263523142</v>
      </c>
      <c r="F7813" s="12">
        <f t="shared" si="368"/>
        <v>1236.3575263523142</v>
      </c>
      <c r="G7813" s="2">
        <f t="shared" si="366"/>
        <v>1.3091377292735478</v>
      </c>
    </row>
    <row r="7814" spans="1:7" x14ac:dyDescent="0.2">
      <c r="A7814" s="17">
        <v>43791.458333333336</v>
      </c>
      <c r="B7814" s="17">
        <v>43791.5</v>
      </c>
      <c r="C7814" s="18">
        <v>1052.8209999999999</v>
      </c>
      <c r="D7814" s="19">
        <v>7.6210000000000004</v>
      </c>
      <c r="E7814" s="1">
        <f t="shared" si="367"/>
        <v>1391.237858504802</v>
      </c>
      <c r="F7814" s="12">
        <f t="shared" si="368"/>
        <v>1391.237858504802</v>
      </c>
      <c r="G7814" s="2">
        <f t="shared" si="366"/>
        <v>1.3214381727803701</v>
      </c>
    </row>
    <row r="7815" spans="1:7" x14ac:dyDescent="0.2">
      <c r="A7815" s="17">
        <v>43791.5</v>
      </c>
      <c r="B7815" s="17">
        <v>43791.541666666664</v>
      </c>
      <c r="C7815" s="18">
        <v>1012.176</v>
      </c>
      <c r="D7815" s="19">
        <v>7.5129999999999999</v>
      </c>
      <c r="E7815" s="1">
        <f t="shared" si="367"/>
        <v>1332.9248628292539</v>
      </c>
      <c r="F7815" s="12">
        <f t="shared" si="368"/>
        <v>1332.9248628292539</v>
      </c>
      <c r="G7815" s="2">
        <f t="shared" si="366"/>
        <v>1.3168904052548707</v>
      </c>
    </row>
    <row r="7816" spans="1:7" x14ac:dyDescent="0.2">
      <c r="A7816" s="17">
        <v>43791.541666666664</v>
      </c>
      <c r="B7816" s="17">
        <v>43791.583333333336</v>
      </c>
      <c r="C7816" s="18">
        <v>905.92499999999995</v>
      </c>
      <c r="D7816" s="19">
        <v>7.2249999999999996</v>
      </c>
      <c r="E7816" s="1">
        <f t="shared" si="367"/>
        <v>1185.438578404963</v>
      </c>
      <c r="F7816" s="12">
        <f t="shared" si="368"/>
        <v>1185.438578404963</v>
      </c>
      <c r="G7816" s="2">
        <f t="shared" si="366"/>
        <v>1.3085394247922986</v>
      </c>
    </row>
    <row r="7817" spans="1:7" x14ac:dyDescent="0.2">
      <c r="A7817" s="17">
        <v>43791.583333333336</v>
      </c>
      <c r="B7817" s="17">
        <v>43791.625</v>
      </c>
      <c r="C7817" s="18">
        <v>905.245</v>
      </c>
      <c r="D7817" s="19">
        <v>7.2229999999999999</v>
      </c>
      <c r="E7817" s="1">
        <f t="shared" si="367"/>
        <v>1184.4544036288278</v>
      </c>
      <c r="F7817" s="12">
        <f t="shared" si="368"/>
        <v>1184.4544036288278</v>
      </c>
      <c r="G7817" s="2">
        <f t="shared" si="366"/>
        <v>1.3084351790165401</v>
      </c>
    </row>
    <row r="7818" spans="1:7" x14ac:dyDescent="0.2">
      <c r="A7818" s="17">
        <v>43791.625</v>
      </c>
      <c r="B7818" s="17">
        <v>43791.666666666664</v>
      </c>
      <c r="C7818" s="18">
        <v>1110.829</v>
      </c>
      <c r="D7818" s="19">
        <v>7.7770000000000001</v>
      </c>
      <c r="E7818" s="1">
        <f t="shared" si="367"/>
        <v>1478.4335152793867</v>
      </c>
      <c r="F7818" s="12">
        <f t="shared" si="368"/>
        <v>1478.4335152793867</v>
      </c>
      <c r="G7818" s="2">
        <f t="shared" si="366"/>
        <v>1.3309280863925832</v>
      </c>
    </row>
    <row r="7819" spans="1:7" x14ac:dyDescent="0.2">
      <c r="A7819" s="17">
        <v>43791.666666666664</v>
      </c>
      <c r="B7819" s="17">
        <v>43791.708333333336</v>
      </c>
      <c r="C7819" s="18">
        <v>1242.2929999999999</v>
      </c>
      <c r="D7819" s="19">
        <v>8.1270000000000007</v>
      </c>
      <c r="E7819" s="1">
        <f t="shared" si="367"/>
        <v>1687.1600435410101</v>
      </c>
      <c r="F7819" s="12">
        <f t="shared" si="368"/>
        <v>1687.1600435410101</v>
      </c>
      <c r="G7819" s="2">
        <f t="shared" si="366"/>
        <v>1.3581015457231187</v>
      </c>
    </row>
    <row r="7820" spans="1:7" x14ac:dyDescent="0.2">
      <c r="A7820" s="17">
        <v>43791.708333333336</v>
      </c>
      <c r="B7820" s="17">
        <v>43791.75</v>
      </c>
      <c r="C7820" s="18">
        <v>1296.002</v>
      </c>
      <c r="D7820" s="19">
        <v>8.266</v>
      </c>
      <c r="E7820" s="1">
        <f t="shared" si="367"/>
        <v>1775.2180505195706</v>
      </c>
      <c r="F7820" s="12">
        <f t="shared" si="368"/>
        <v>1775.2180505195706</v>
      </c>
      <c r="G7820" s="2">
        <f t="shared" si="366"/>
        <v>1.3697649004550694</v>
      </c>
    </row>
    <row r="7821" spans="1:7" x14ac:dyDescent="0.2">
      <c r="A7821" s="17">
        <v>43791.75</v>
      </c>
      <c r="B7821" s="17">
        <v>43791.791666666664</v>
      </c>
      <c r="C7821" s="18">
        <v>1391.837</v>
      </c>
      <c r="D7821" s="19">
        <v>8.5129999999999999</v>
      </c>
      <c r="E7821" s="1">
        <f t="shared" si="367"/>
        <v>1939.158920984524</v>
      </c>
      <c r="F7821" s="12">
        <f t="shared" si="368"/>
        <v>1939.158920984524</v>
      </c>
      <c r="G7821" s="2">
        <f t="shared" si="366"/>
        <v>1.3932370823483813</v>
      </c>
    </row>
    <row r="7822" spans="1:7" x14ac:dyDescent="0.2">
      <c r="A7822" s="17">
        <v>43791.791666666664</v>
      </c>
      <c r="B7822" s="17">
        <v>43791.833333333336</v>
      </c>
      <c r="C7822" s="18">
        <v>1449.502</v>
      </c>
      <c r="D7822" s="19">
        <v>8.6660000000000004</v>
      </c>
      <c r="E7822" s="1">
        <f t="shared" si="367"/>
        <v>2045.6039632215607</v>
      </c>
      <c r="F7822" s="12">
        <f t="shared" si="368"/>
        <v>2045.6039632215607</v>
      </c>
      <c r="G7822" s="2">
        <f t="shared" si="366"/>
        <v>1.4112460439665213</v>
      </c>
    </row>
    <row r="7823" spans="1:7" x14ac:dyDescent="0.2">
      <c r="A7823" s="17">
        <v>43791.833333333336</v>
      </c>
      <c r="B7823" s="17">
        <v>43791.875</v>
      </c>
      <c r="C7823" s="18">
        <v>1496.9010000000001</v>
      </c>
      <c r="D7823" s="19">
        <v>8.7929999999999993</v>
      </c>
      <c r="E7823" s="1">
        <f t="shared" si="367"/>
        <v>2136.8632093037209</v>
      </c>
      <c r="F7823" s="12">
        <f t="shared" si="368"/>
        <v>2136.8632093037209</v>
      </c>
      <c r="G7823" s="2">
        <f t="shared" si="366"/>
        <v>1.4275247389798795</v>
      </c>
    </row>
    <row r="7824" spans="1:7" x14ac:dyDescent="0.2">
      <c r="A7824" s="17">
        <v>43791.875</v>
      </c>
      <c r="B7824" s="17">
        <v>43791.916666666664</v>
      </c>
      <c r="C7824" s="18">
        <v>1510.0039999999999</v>
      </c>
      <c r="D7824" s="19">
        <v>8.8260000000000005</v>
      </c>
      <c r="E7824" s="1">
        <f t="shared" si="367"/>
        <v>2161.0124635912093</v>
      </c>
      <c r="F7824" s="12">
        <f t="shared" si="368"/>
        <v>2161.0124635912093</v>
      </c>
      <c r="G7824" s="2">
        <f t="shared" si="366"/>
        <v>1.4311302907748651</v>
      </c>
    </row>
    <row r="7825" spans="1:7" x14ac:dyDescent="0.2">
      <c r="A7825" s="17">
        <v>43791.916666666664</v>
      </c>
      <c r="B7825" s="17">
        <v>43791.958333333336</v>
      </c>
      <c r="C7825" s="18">
        <v>1382.221</v>
      </c>
      <c r="D7825" s="19">
        <v>8.4870000000000001</v>
      </c>
      <c r="E7825" s="1">
        <f t="shared" si="367"/>
        <v>1921.4456692351548</v>
      </c>
      <c r="F7825" s="12">
        <f t="shared" si="368"/>
        <v>1921.4456692351548</v>
      </c>
      <c r="G7825" s="2">
        <f t="shared" si="366"/>
        <v>1.390114655496592</v>
      </c>
    </row>
    <row r="7826" spans="1:7" x14ac:dyDescent="0.2">
      <c r="A7826" s="17">
        <v>43791.958333333336</v>
      </c>
      <c r="B7826" s="17">
        <v>43792</v>
      </c>
      <c r="C7826" s="18">
        <v>1365.0809999999999</v>
      </c>
      <c r="D7826" s="19">
        <v>8.4489999999999998</v>
      </c>
      <c r="E7826" s="1">
        <f t="shared" si="367"/>
        <v>1895.7516064407225</v>
      </c>
      <c r="F7826" s="12">
        <f t="shared" si="368"/>
        <v>1895.7516064407225</v>
      </c>
      <c r="G7826" s="2">
        <f t="shared" si="366"/>
        <v>1.3887466065681984</v>
      </c>
    </row>
    <row r="7827" spans="1:7" x14ac:dyDescent="0.2">
      <c r="A7827" s="17">
        <v>43792</v>
      </c>
      <c r="B7827" s="17">
        <v>43792.041666666664</v>
      </c>
      <c r="C7827" s="18">
        <v>1403.7809999999999</v>
      </c>
      <c r="D7827" s="19">
        <v>8.5459999999999994</v>
      </c>
      <c r="E7827" s="1">
        <f t="shared" si="367"/>
        <v>1961.7974594597431</v>
      </c>
      <c r="F7827" s="12">
        <f t="shared" si="368"/>
        <v>1961.7974594597431</v>
      </c>
      <c r="G7827" s="2">
        <f t="shared" si="366"/>
        <v>1.3975096254043495</v>
      </c>
    </row>
    <row r="7828" spans="1:7" x14ac:dyDescent="0.2">
      <c r="A7828" s="17">
        <v>43792.041666666664</v>
      </c>
      <c r="B7828" s="17">
        <v>43792.083333333336</v>
      </c>
      <c r="C7828" s="18">
        <v>1258.068</v>
      </c>
      <c r="D7828" s="19">
        <v>8.1660000000000004</v>
      </c>
      <c r="E7828" s="1">
        <f t="shared" si="367"/>
        <v>1711.5659148671575</v>
      </c>
      <c r="F7828" s="12">
        <f t="shared" si="368"/>
        <v>1711.5659148671575</v>
      </c>
      <c r="G7828" s="2">
        <f t="shared" si="366"/>
        <v>1.3604717033317417</v>
      </c>
    </row>
    <row r="7829" spans="1:7" x14ac:dyDescent="0.2">
      <c r="A7829" s="17">
        <v>43792.083333333336</v>
      </c>
      <c r="B7829" s="17">
        <v>43792.125</v>
      </c>
      <c r="C7829" s="18">
        <v>1116.972</v>
      </c>
      <c r="D7829" s="19">
        <v>7.8010000000000002</v>
      </c>
      <c r="E7829" s="1">
        <f t="shared" si="367"/>
        <v>1492.1632374799919</v>
      </c>
      <c r="F7829" s="12">
        <f t="shared" si="368"/>
        <v>1492.1632374799919</v>
      </c>
      <c r="G7829" s="2">
        <f t="shared" si="366"/>
        <v>1.3359003067937172</v>
      </c>
    </row>
    <row r="7830" spans="1:7" x14ac:dyDescent="0.2">
      <c r="A7830" s="17">
        <v>43792.125</v>
      </c>
      <c r="B7830" s="17">
        <v>43792.166666666664</v>
      </c>
      <c r="C7830" s="18">
        <v>1061.664</v>
      </c>
      <c r="D7830" s="19">
        <v>7.6440000000000001</v>
      </c>
      <c r="E7830" s="1">
        <f t="shared" si="367"/>
        <v>1403.8720817821634</v>
      </c>
      <c r="F7830" s="12">
        <f t="shared" si="368"/>
        <v>1403.8720817821634</v>
      </c>
      <c r="G7830" s="2">
        <f t="shared" si="366"/>
        <v>1.3223318128731534</v>
      </c>
    </row>
    <row r="7831" spans="1:7" x14ac:dyDescent="0.2">
      <c r="A7831" s="17">
        <v>43792.166666666664</v>
      </c>
      <c r="B7831" s="17">
        <v>43792.208333333336</v>
      </c>
      <c r="C7831" s="18">
        <v>1004.788</v>
      </c>
      <c r="D7831" s="19">
        <v>7.4909999999999997</v>
      </c>
      <c r="E7831" s="1">
        <f t="shared" si="367"/>
        <v>1321.2496751997273</v>
      </c>
      <c r="F7831" s="12">
        <f t="shared" si="368"/>
        <v>1321.2496751997273</v>
      </c>
      <c r="G7831" s="2">
        <f t="shared" si="366"/>
        <v>1.3149536769942787</v>
      </c>
    </row>
    <row r="7832" spans="1:7" x14ac:dyDescent="0.2">
      <c r="A7832" s="17">
        <v>43792.208333333336</v>
      </c>
      <c r="B7832" s="17">
        <v>43792.25</v>
      </c>
      <c r="C7832" s="18">
        <v>1027.0050000000001</v>
      </c>
      <c r="D7832" s="19">
        <v>7.56</v>
      </c>
      <c r="E7832" s="1">
        <f t="shared" si="367"/>
        <v>1358.0973095026175</v>
      </c>
      <c r="F7832" s="12">
        <f t="shared" si="368"/>
        <v>1358.0973095026175</v>
      </c>
      <c r="G7832" s="2">
        <f t="shared" si="366"/>
        <v>1.3223862683264613</v>
      </c>
    </row>
    <row r="7833" spans="1:7" x14ac:dyDescent="0.2">
      <c r="A7833" s="17">
        <v>43792.25</v>
      </c>
      <c r="B7833" s="17">
        <v>43792.291666666664</v>
      </c>
      <c r="C7833" s="18">
        <v>1146.8320000000001</v>
      </c>
      <c r="D7833" s="19">
        <v>7.8730000000000002</v>
      </c>
      <c r="E7833" s="1">
        <f t="shared" si="367"/>
        <v>1533.8618881388875</v>
      </c>
      <c r="F7833" s="12">
        <f t="shared" si="368"/>
        <v>1533.8618881388875</v>
      </c>
      <c r="G7833" s="2">
        <f t="shared" si="366"/>
        <v>1.3374774057044863</v>
      </c>
    </row>
    <row r="7834" spans="1:7" x14ac:dyDescent="0.2">
      <c r="A7834" s="17">
        <v>43792.291666666664</v>
      </c>
      <c r="B7834" s="17">
        <v>43792.333333333336</v>
      </c>
      <c r="C7834" s="18">
        <v>996.04700000000003</v>
      </c>
      <c r="D7834" s="19">
        <v>7.476</v>
      </c>
      <c r="E7834" s="1">
        <f t="shared" si="367"/>
        <v>1313.3285352301109</v>
      </c>
      <c r="F7834" s="12">
        <f t="shared" si="368"/>
        <v>1313.3285352301109</v>
      </c>
      <c r="G7834" s="2">
        <f t="shared" si="366"/>
        <v>1.3185407267228464</v>
      </c>
    </row>
    <row r="7835" spans="1:7" x14ac:dyDescent="0.2">
      <c r="A7835" s="17">
        <v>43792.333333333336</v>
      </c>
      <c r="B7835" s="17">
        <v>43792.375</v>
      </c>
      <c r="C7835" s="18">
        <v>834.572</v>
      </c>
      <c r="D7835" s="19">
        <v>7.0110000000000001</v>
      </c>
      <c r="E7835" s="1">
        <f t="shared" si="367"/>
        <v>1083.1918998343001</v>
      </c>
      <c r="F7835" s="12">
        <f t="shared" si="368"/>
        <v>1083.1918998343001</v>
      </c>
      <c r="G7835" s="2">
        <f t="shared" si="366"/>
        <v>1.2979010796363886</v>
      </c>
    </row>
    <row r="7836" spans="1:7" x14ac:dyDescent="0.2">
      <c r="A7836" s="17">
        <v>43792.375</v>
      </c>
      <c r="B7836" s="17">
        <v>43792.416666666664</v>
      </c>
      <c r="C7836" s="18">
        <v>767.524</v>
      </c>
      <c r="D7836" s="19">
        <v>6.819</v>
      </c>
      <c r="E7836" s="1">
        <f t="shared" si="367"/>
        <v>996.61535396450199</v>
      </c>
      <c r="F7836" s="12">
        <f t="shared" si="368"/>
        <v>996.61535396450199</v>
      </c>
      <c r="G7836" s="2">
        <f t="shared" si="366"/>
        <v>1.2984810298629124</v>
      </c>
    </row>
    <row r="7837" spans="1:7" x14ac:dyDescent="0.2">
      <c r="A7837" s="17">
        <v>43792.416666666664</v>
      </c>
      <c r="B7837" s="17">
        <v>43792.458333333336</v>
      </c>
      <c r="C7837" s="18">
        <v>774.38</v>
      </c>
      <c r="D7837" s="19">
        <v>6.8360000000000003</v>
      </c>
      <c r="E7837" s="1">
        <f t="shared" si="367"/>
        <v>1004.0877403490135</v>
      </c>
      <c r="F7837" s="12">
        <f t="shared" si="368"/>
        <v>1004.0877403490135</v>
      </c>
      <c r="G7837" s="2">
        <f t="shared" si="366"/>
        <v>1.2966343918347756</v>
      </c>
    </row>
    <row r="7838" spans="1:7" x14ac:dyDescent="0.2">
      <c r="A7838" s="17">
        <v>43792.458333333336</v>
      </c>
      <c r="B7838" s="17">
        <v>43792.5</v>
      </c>
      <c r="C7838" s="18">
        <v>624.65800000000002</v>
      </c>
      <c r="D7838" s="19">
        <v>6.35</v>
      </c>
      <c r="E7838" s="1">
        <f t="shared" si="367"/>
        <v>804.7976104135073</v>
      </c>
      <c r="F7838" s="12">
        <f t="shared" si="368"/>
        <v>804.7976104135073</v>
      </c>
      <c r="G7838" s="2">
        <f t="shared" si="366"/>
        <v>1.2883811788426744</v>
      </c>
    </row>
    <row r="7839" spans="1:7" x14ac:dyDescent="0.2">
      <c r="A7839" s="17">
        <v>43792.5</v>
      </c>
      <c r="B7839" s="17">
        <v>43792.541666666664</v>
      </c>
      <c r="C7839" s="18">
        <v>503.59</v>
      </c>
      <c r="D7839" s="19">
        <v>5.9210000000000003</v>
      </c>
      <c r="E7839" s="1">
        <f t="shared" si="367"/>
        <v>652.45518321376085</v>
      </c>
      <c r="F7839" s="12">
        <f t="shared" si="368"/>
        <v>652.45518321376085</v>
      </c>
      <c r="G7839" s="2">
        <f t="shared" si="366"/>
        <v>1.2956079016933635</v>
      </c>
    </row>
    <row r="7840" spans="1:7" x14ac:dyDescent="0.2">
      <c r="A7840" s="17">
        <v>43792.541666666664</v>
      </c>
      <c r="B7840" s="17">
        <v>43792.583333333336</v>
      </c>
      <c r="C7840" s="18">
        <v>440.435</v>
      </c>
      <c r="D7840" s="19">
        <v>5.6669999999999998</v>
      </c>
      <c r="E7840" s="1">
        <f t="shared" si="367"/>
        <v>572.0383433842095</v>
      </c>
      <c r="F7840" s="12">
        <f t="shared" si="368"/>
        <v>572.0383433842095</v>
      </c>
      <c r="G7840" s="2">
        <f t="shared" si="366"/>
        <v>1.2988031000810778</v>
      </c>
    </row>
    <row r="7841" spans="1:7" x14ac:dyDescent="0.2">
      <c r="A7841" s="17">
        <v>43792.583333333336</v>
      </c>
      <c r="B7841" s="17">
        <v>43792.625</v>
      </c>
      <c r="C7841" s="18">
        <v>490.375</v>
      </c>
      <c r="D7841" s="19">
        <v>5.87</v>
      </c>
      <c r="E7841" s="1">
        <f t="shared" si="367"/>
        <v>635.74039304895496</v>
      </c>
      <c r="F7841" s="12">
        <f t="shared" si="368"/>
        <v>635.74039304895496</v>
      </c>
      <c r="G7841" s="2">
        <f t="shared" si="366"/>
        <v>1.2964372022410502</v>
      </c>
    </row>
    <row r="7842" spans="1:7" x14ac:dyDescent="0.2">
      <c r="A7842" s="17">
        <v>43792.625</v>
      </c>
      <c r="B7842" s="17">
        <v>43792.666666666664</v>
      </c>
      <c r="C7842" s="18">
        <v>712.25</v>
      </c>
      <c r="D7842" s="19">
        <v>6.6470000000000002</v>
      </c>
      <c r="E7842" s="1">
        <f t="shared" si="367"/>
        <v>923.08679574100415</v>
      </c>
      <c r="F7842" s="12">
        <f t="shared" si="368"/>
        <v>923.08679574100415</v>
      </c>
      <c r="G7842" s="2">
        <f t="shared" si="366"/>
        <v>1.296015157235527</v>
      </c>
    </row>
    <row r="7843" spans="1:7" x14ac:dyDescent="0.2">
      <c r="A7843" s="17">
        <v>43792.666666666664</v>
      </c>
      <c r="B7843" s="17">
        <v>43792.708333333336</v>
      </c>
      <c r="C7843" s="18">
        <v>903.73299999999995</v>
      </c>
      <c r="D7843" s="19">
        <v>7.2190000000000003</v>
      </c>
      <c r="E7843" s="1">
        <f t="shared" si="367"/>
        <v>1182.4876885411888</v>
      </c>
      <c r="F7843" s="12">
        <f t="shared" si="368"/>
        <v>1182.4876885411888</v>
      </c>
      <c r="G7843" s="2">
        <f t="shared" si="366"/>
        <v>1.3084480577130513</v>
      </c>
    </row>
    <row r="7844" spans="1:7" x14ac:dyDescent="0.2">
      <c r="A7844" s="17">
        <v>43792.708333333336</v>
      </c>
      <c r="B7844" s="17">
        <v>43792.75</v>
      </c>
      <c r="C7844" s="18">
        <v>926.30100000000004</v>
      </c>
      <c r="D7844" s="19">
        <v>7.2759999999999998</v>
      </c>
      <c r="E7844" s="1">
        <f t="shared" si="367"/>
        <v>1210.719601044307</v>
      </c>
      <c r="F7844" s="12">
        <f t="shared" si="368"/>
        <v>1210.719601044307</v>
      </c>
      <c r="G7844" s="2">
        <f t="shared" si="366"/>
        <v>1.3070477102413869</v>
      </c>
    </row>
    <row r="7845" spans="1:7" x14ac:dyDescent="0.2">
      <c r="A7845" s="17">
        <v>43792.75</v>
      </c>
      <c r="B7845" s="17">
        <v>43792.791666666664</v>
      </c>
      <c r="C7845" s="18">
        <v>846.60900000000004</v>
      </c>
      <c r="D7845" s="19">
        <v>7.0549999999999997</v>
      </c>
      <c r="E7845" s="1">
        <f t="shared" si="367"/>
        <v>1103.7140133204782</v>
      </c>
      <c r="F7845" s="12">
        <f t="shared" si="368"/>
        <v>1103.7140133204782</v>
      </c>
      <c r="G7845" s="2">
        <f t="shared" si="366"/>
        <v>1.3036880228304661</v>
      </c>
    </row>
    <row r="7846" spans="1:7" x14ac:dyDescent="0.2">
      <c r="A7846" s="17">
        <v>43792.791666666664</v>
      </c>
      <c r="B7846" s="17">
        <v>43792.833333333336</v>
      </c>
      <c r="C7846" s="18">
        <v>733.75699999999995</v>
      </c>
      <c r="D7846" s="19">
        <v>6.7080000000000002</v>
      </c>
      <c r="E7846" s="1">
        <f t="shared" si="367"/>
        <v>948.73443553497668</v>
      </c>
      <c r="F7846" s="12">
        <f t="shared" si="368"/>
        <v>948.73443553497668</v>
      </c>
      <c r="G7846" s="2">
        <f t="shared" si="366"/>
        <v>1.2929817848892435</v>
      </c>
    </row>
    <row r="7847" spans="1:7" x14ac:dyDescent="0.2">
      <c r="A7847" s="17">
        <v>43792.833333333336</v>
      </c>
      <c r="B7847" s="17">
        <v>43792.875</v>
      </c>
      <c r="C7847" s="18">
        <v>636.61300000000006</v>
      </c>
      <c r="D7847" s="19">
        <v>6.4</v>
      </c>
      <c r="E7847" s="1">
        <f t="shared" si="367"/>
        <v>823.95866313765941</v>
      </c>
      <c r="F7847" s="12">
        <f t="shared" si="368"/>
        <v>823.95866313765941</v>
      </c>
      <c r="G7847" s="2">
        <f t="shared" si="366"/>
        <v>1.2942850101045051</v>
      </c>
    </row>
    <row r="7848" spans="1:7" x14ac:dyDescent="0.2">
      <c r="A7848" s="17">
        <v>43792.875</v>
      </c>
      <c r="B7848" s="17">
        <v>43792.916666666664</v>
      </c>
      <c r="C7848" s="18">
        <v>600.31299999999999</v>
      </c>
      <c r="D7848" s="19">
        <v>6.2750000000000004</v>
      </c>
      <c r="E7848" s="1">
        <f t="shared" si="367"/>
        <v>776.61664210678668</v>
      </c>
      <c r="F7848" s="12">
        <f t="shared" si="368"/>
        <v>776.61664210678668</v>
      </c>
      <c r="G7848" s="2">
        <f t="shared" si="366"/>
        <v>1.2936861972117657</v>
      </c>
    </row>
    <row r="7849" spans="1:7" x14ac:dyDescent="0.2">
      <c r="A7849" s="17">
        <v>43792.916666666664</v>
      </c>
      <c r="B7849" s="17">
        <v>43792.958333333336</v>
      </c>
      <c r="C7849" s="18">
        <v>585.08900000000006</v>
      </c>
      <c r="D7849" s="19">
        <v>6.2210000000000001</v>
      </c>
      <c r="E7849" s="1">
        <f t="shared" si="367"/>
        <v>756.7389819182481</v>
      </c>
      <c r="F7849" s="12">
        <f t="shared" si="368"/>
        <v>756.7389819182481</v>
      </c>
      <c r="G7849" s="2">
        <f t="shared" si="366"/>
        <v>1.293374139521078</v>
      </c>
    </row>
    <row r="7850" spans="1:7" x14ac:dyDescent="0.2">
      <c r="A7850" s="17">
        <v>43792.958333333336</v>
      </c>
      <c r="B7850" s="17">
        <v>43793</v>
      </c>
      <c r="C7850" s="18">
        <v>573.26199999999994</v>
      </c>
      <c r="D7850" s="19">
        <v>6.1790000000000003</v>
      </c>
      <c r="E7850" s="1">
        <f t="shared" si="367"/>
        <v>741.51525141612024</v>
      </c>
      <c r="F7850" s="12">
        <f t="shared" si="368"/>
        <v>741.51525141612024</v>
      </c>
      <c r="G7850" s="2">
        <f t="shared" si="366"/>
        <v>1.2935014904461142</v>
      </c>
    </row>
    <row r="7851" spans="1:7" x14ac:dyDescent="0.2">
      <c r="A7851" s="17">
        <v>43793</v>
      </c>
      <c r="B7851" s="17">
        <v>43793.041666666664</v>
      </c>
      <c r="C7851" s="18">
        <v>529.54600000000005</v>
      </c>
      <c r="D7851" s="19">
        <v>6.0179999999999998</v>
      </c>
      <c r="E7851" s="1">
        <f t="shared" si="367"/>
        <v>685.04965595674264</v>
      </c>
      <c r="F7851" s="12">
        <f t="shared" si="368"/>
        <v>685.04965595674264</v>
      </c>
      <c r="G7851" s="2">
        <f t="shared" si="366"/>
        <v>1.2936546701452614</v>
      </c>
    </row>
    <row r="7852" spans="1:7" x14ac:dyDescent="0.2">
      <c r="A7852" s="17">
        <v>43793.041666666664</v>
      </c>
      <c r="B7852" s="17">
        <v>43793.083333333336</v>
      </c>
      <c r="C7852" s="18">
        <v>427.41800000000001</v>
      </c>
      <c r="D7852" s="19">
        <v>5.6120000000000001</v>
      </c>
      <c r="E7852" s="1">
        <f t="shared" si="367"/>
        <v>555.54403573042862</v>
      </c>
      <c r="F7852" s="12">
        <f t="shared" si="368"/>
        <v>555.54403573042862</v>
      </c>
      <c r="G7852" s="2">
        <f t="shared" si="366"/>
        <v>1.2997675243682498</v>
      </c>
    </row>
    <row r="7853" spans="1:7" x14ac:dyDescent="0.2">
      <c r="A7853" s="17">
        <v>43793.083333333336</v>
      </c>
      <c r="B7853" s="17">
        <v>43793.125</v>
      </c>
      <c r="C7853" s="18">
        <v>349.28199999999998</v>
      </c>
      <c r="D7853" s="19">
        <v>5.2569999999999997</v>
      </c>
      <c r="E7853" s="1">
        <f t="shared" si="367"/>
        <v>456.64576405817041</v>
      </c>
      <c r="F7853" s="12">
        <f t="shared" si="368"/>
        <v>456.64576405817041</v>
      </c>
      <c r="G7853" s="2">
        <f t="shared" si="366"/>
        <v>1.3073841883010588</v>
      </c>
    </row>
    <row r="7854" spans="1:7" x14ac:dyDescent="0.2">
      <c r="A7854" s="17">
        <v>43793.125</v>
      </c>
      <c r="B7854" s="17">
        <v>43793.166666666664</v>
      </c>
      <c r="C7854" s="18">
        <v>339.63600000000002</v>
      </c>
      <c r="D7854" s="19">
        <v>5.2069999999999999</v>
      </c>
      <c r="E7854" s="1">
        <f t="shared" si="367"/>
        <v>443.73964885847471</v>
      </c>
      <c r="F7854" s="12">
        <f t="shared" si="368"/>
        <v>443.73964885847471</v>
      </c>
      <c r="G7854" s="2">
        <f t="shared" si="366"/>
        <v>1.3065153542571302</v>
      </c>
    </row>
    <row r="7855" spans="1:7" x14ac:dyDescent="0.2">
      <c r="A7855" s="17">
        <v>43793.166666666664</v>
      </c>
      <c r="B7855" s="17">
        <v>43793.208333333336</v>
      </c>
      <c r="C7855" s="18">
        <v>367.36200000000002</v>
      </c>
      <c r="D7855" s="19">
        <v>5.343</v>
      </c>
      <c r="E7855" s="1">
        <f t="shared" si="367"/>
        <v>479.4253841281602</v>
      </c>
      <c r="F7855" s="12">
        <f t="shared" si="368"/>
        <v>479.4253841281602</v>
      </c>
      <c r="G7855" s="2">
        <f t="shared" si="366"/>
        <v>1.3050489275650725</v>
      </c>
    </row>
    <row r="7856" spans="1:7" x14ac:dyDescent="0.2">
      <c r="A7856" s="17">
        <v>43793.208333333336</v>
      </c>
      <c r="B7856" s="17">
        <v>43793.25</v>
      </c>
      <c r="C7856" s="18">
        <v>412.505</v>
      </c>
      <c r="D7856" s="19">
        <v>5.5380000000000003</v>
      </c>
      <c r="E7856" s="1">
        <f t="shared" si="367"/>
        <v>533.8562808255233</v>
      </c>
      <c r="F7856" s="12">
        <f t="shared" si="368"/>
        <v>533.8562808255233</v>
      </c>
      <c r="G7856" s="2">
        <f t="shared" si="366"/>
        <v>1.2941813573787548</v>
      </c>
    </row>
    <row r="7857" spans="1:7" x14ac:dyDescent="0.2">
      <c r="A7857" s="17">
        <v>43793.25</v>
      </c>
      <c r="B7857" s="17">
        <v>43793.291666666664</v>
      </c>
      <c r="C7857" s="18">
        <v>422.178</v>
      </c>
      <c r="D7857" s="19">
        <v>5.5819999999999999</v>
      </c>
      <c r="E7857" s="1">
        <f t="shared" si="367"/>
        <v>546.68228223246604</v>
      </c>
      <c r="F7857" s="12">
        <f t="shared" si="368"/>
        <v>546.68228223246604</v>
      </c>
      <c r="G7857" s="2">
        <f t="shared" si="366"/>
        <v>1.2949094510667682</v>
      </c>
    </row>
    <row r="7858" spans="1:7" x14ac:dyDescent="0.2">
      <c r="A7858" s="17">
        <v>43793.291666666664</v>
      </c>
      <c r="B7858" s="17">
        <v>43793.333333333336</v>
      </c>
      <c r="C7858" s="18">
        <v>436.37200000000001</v>
      </c>
      <c r="D7858" s="19">
        <v>5.65</v>
      </c>
      <c r="E7858" s="1">
        <f t="shared" si="367"/>
        <v>566.90572889582597</v>
      </c>
      <c r="F7858" s="12">
        <f t="shared" si="368"/>
        <v>566.90572889582597</v>
      </c>
      <c r="G7858" s="2">
        <f t="shared" si="366"/>
        <v>1.2991340619834131</v>
      </c>
    </row>
    <row r="7859" spans="1:7" x14ac:dyDescent="0.2">
      <c r="A7859" s="17">
        <v>43793.333333333336</v>
      </c>
      <c r="B7859" s="17">
        <v>43793.375</v>
      </c>
      <c r="C7859" s="18">
        <v>371.91500000000002</v>
      </c>
      <c r="D7859" s="19">
        <v>5.3639999999999999</v>
      </c>
      <c r="E7859" s="1">
        <f t="shared" si="367"/>
        <v>485.10059786976285</v>
      </c>
      <c r="F7859" s="12">
        <f t="shared" si="368"/>
        <v>485.10059786976285</v>
      </c>
      <c r="G7859" s="2">
        <f t="shared" si="366"/>
        <v>1.3043318980674692</v>
      </c>
    </row>
    <row r="7860" spans="1:7" x14ac:dyDescent="0.2">
      <c r="A7860" s="17">
        <v>43793.375</v>
      </c>
      <c r="B7860" s="17">
        <v>43793.416666666664</v>
      </c>
      <c r="C7860" s="18">
        <v>240.39099999999999</v>
      </c>
      <c r="D7860" s="19">
        <v>4.6559999999999997</v>
      </c>
      <c r="E7860" s="1">
        <f t="shared" si="367"/>
        <v>317.25203553077483</v>
      </c>
      <c r="F7860" s="12">
        <f t="shared" si="368"/>
        <v>317.25203553077483</v>
      </c>
      <c r="G7860" s="2">
        <f t="shared" si="366"/>
        <v>1.3197334156885028</v>
      </c>
    </row>
    <row r="7861" spans="1:7" x14ac:dyDescent="0.2">
      <c r="A7861" s="17">
        <v>43793.416666666664</v>
      </c>
      <c r="B7861" s="17">
        <v>43793.458333333336</v>
      </c>
      <c r="C7861" s="18">
        <v>144.69499999999999</v>
      </c>
      <c r="D7861" s="19">
        <v>3.97</v>
      </c>
      <c r="E7861" s="1">
        <f t="shared" si="367"/>
        <v>196.66950406101208</v>
      </c>
      <c r="F7861" s="12">
        <f t="shared" si="368"/>
        <v>196.66950406101208</v>
      </c>
      <c r="G7861" s="2">
        <f t="shared" si="366"/>
        <v>1.3592004150869905</v>
      </c>
    </row>
    <row r="7862" spans="1:7" x14ac:dyDescent="0.2">
      <c r="A7862" s="17">
        <v>43793.458333333336</v>
      </c>
      <c r="B7862" s="17">
        <v>43793.5</v>
      </c>
      <c r="C7862" s="18">
        <v>119.66200000000001</v>
      </c>
      <c r="D7862" s="19">
        <v>3.7519999999999998</v>
      </c>
      <c r="E7862" s="1">
        <f t="shared" si="367"/>
        <v>166.01754655202384</v>
      </c>
      <c r="F7862" s="12">
        <f t="shared" si="368"/>
        <v>166.01754655202384</v>
      </c>
      <c r="G7862" s="2">
        <f t="shared" si="366"/>
        <v>1.3873873623374491</v>
      </c>
    </row>
    <row r="7863" spans="1:7" x14ac:dyDescent="0.2">
      <c r="A7863" s="17">
        <v>43793.5</v>
      </c>
      <c r="B7863" s="17">
        <v>43793.541666666664</v>
      </c>
      <c r="C7863" s="18">
        <v>117.45</v>
      </c>
      <c r="D7863" s="19">
        <v>3.73</v>
      </c>
      <c r="E7863" s="1">
        <f t="shared" si="367"/>
        <v>163.1142853801438</v>
      </c>
      <c r="F7863" s="12">
        <f t="shared" si="368"/>
        <v>163.1142853801438</v>
      </c>
      <c r="G7863" s="2">
        <f t="shared" si="366"/>
        <v>1.3887976618147619</v>
      </c>
    </row>
    <row r="7864" spans="1:7" x14ac:dyDescent="0.2">
      <c r="A7864" s="17">
        <v>43793.541666666664</v>
      </c>
      <c r="B7864" s="17">
        <v>43793.583333333336</v>
      </c>
      <c r="C7864" s="18">
        <v>137.404</v>
      </c>
      <c r="D7864" s="19">
        <v>3.9159999999999999</v>
      </c>
      <c r="E7864" s="1">
        <f t="shared" si="367"/>
        <v>188.75286474368613</v>
      </c>
      <c r="F7864" s="12">
        <f t="shared" si="368"/>
        <v>188.75286474368613</v>
      </c>
      <c r="G7864" s="2">
        <f t="shared" si="366"/>
        <v>1.3737072046205798</v>
      </c>
    </row>
    <row r="7865" spans="1:7" x14ac:dyDescent="0.2">
      <c r="A7865" s="17">
        <v>43793.583333333336</v>
      </c>
      <c r="B7865" s="17">
        <v>43793.625</v>
      </c>
      <c r="C7865" s="18">
        <v>173.56200000000001</v>
      </c>
      <c r="D7865" s="19">
        <v>4.2110000000000003</v>
      </c>
      <c r="E7865" s="1">
        <f t="shared" si="367"/>
        <v>234.7043974136177</v>
      </c>
      <c r="F7865" s="12">
        <f t="shared" si="368"/>
        <v>234.7043974136177</v>
      </c>
      <c r="G7865" s="2">
        <f t="shared" si="366"/>
        <v>1.3522798620298089</v>
      </c>
    </row>
    <row r="7866" spans="1:7" x14ac:dyDescent="0.2">
      <c r="A7866" s="17">
        <v>43793.625</v>
      </c>
      <c r="B7866" s="17">
        <v>43793.666666666664</v>
      </c>
      <c r="C7866" s="18">
        <v>250.89599999999999</v>
      </c>
      <c r="D7866" s="19">
        <v>4.7290000000000001</v>
      </c>
      <c r="E7866" s="1">
        <f t="shared" si="367"/>
        <v>332.40951324565975</v>
      </c>
      <c r="F7866" s="12">
        <f t="shared" si="368"/>
        <v>332.40951324565975</v>
      </c>
      <c r="G7866" s="2">
        <f t="shared" si="366"/>
        <v>1.3248896484824779</v>
      </c>
    </row>
    <row r="7867" spans="1:7" x14ac:dyDescent="0.2">
      <c r="A7867" s="17">
        <v>43793.666666666664</v>
      </c>
      <c r="B7867" s="17">
        <v>43793.708333333336</v>
      </c>
      <c r="C7867" s="18">
        <v>262.214</v>
      </c>
      <c r="D7867" s="19">
        <v>4.7869999999999999</v>
      </c>
      <c r="E7867" s="1">
        <f t="shared" si="367"/>
        <v>344.7908918492754</v>
      </c>
      <c r="F7867" s="12">
        <f t="shared" si="368"/>
        <v>344.7908918492754</v>
      </c>
      <c r="G7867" s="2">
        <f t="shared" si="366"/>
        <v>1.314921750361443</v>
      </c>
    </row>
    <row r="7868" spans="1:7" x14ac:dyDescent="0.2">
      <c r="A7868" s="17">
        <v>43793.708333333336</v>
      </c>
      <c r="B7868" s="17">
        <v>43793.75</v>
      </c>
      <c r="C7868" s="18">
        <v>278.76799999999997</v>
      </c>
      <c r="D7868" s="19">
        <v>4.891</v>
      </c>
      <c r="E7868" s="1">
        <f t="shared" si="367"/>
        <v>367.75491929567164</v>
      </c>
      <c r="F7868" s="12">
        <f t="shared" si="368"/>
        <v>367.75491929567164</v>
      </c>
      <c r="G7868" s="2">
        <f t="shared" si="366"/>
        <v>1.3192149719324731</v>
      </c>
    </row>
    <row r="7869" spans="1:7" x14ac:dyDescent="0.2">
      <c r="A7869" s="17">
        <v>43793.75</v>
      </c>
      <c r="B7869" s="17">
        <v>43793.791666666664</v>
      </c>
      <c r="C7869" s="18">
        <v>322.029</v>
      </c>
      <c r="D7869" s="19">
        <v>5.1210000000000004</v>
      </c>
      <c r="E7869" s="1">
        <f t="shared" si="367"/>
        <v>422.11407140739402</v>
      </c>
      <c r="F7869" s="12">
        <f t="shared" si="368"/>
        <v>422.11407140739402</v>
      </c>
      <c r="G7869" s="2">
        <f t="shared" si="366"/>
        <v>1.3107952122553994</v>
      </c>
    </row>
    <row r="7870" spans="1:7" x14ac:dyDescent="0.2">
      <c r="A7870" s="17">
        <v>43793.791666666664</v>
      </c>
      <c r="B7870" s="17">
        <v>43793.833333333336</v>
      </c>
      <c r="C7870" s="18">
        <v>372.79700000000003</v>
      </c>
      <c r="D7870" s="19">
        <v>5.3689999999999998</v>
      </c>
      <c r="E7870" s="1">
        <f t="shared" si="367"/>
        <v>486.45840804910858</v>
      </c>
      <c r="F7870" s="12">
        <f t="shared" si="368"/>
        <v>486.45840804910858</v>
      </c>
      <c r="G7870" s="2">
        <f t="shared" si="366"/>
        <v>1.3048882047041916</v>
      </c>
    </row>
    <row r="7871" spans="1:7" x14ac:dyDescent="0.2">
      <c r="A7871" s="17">
        <v>43793.833333333336</v>
      </c>
      <c r="B7871" s="17">
        <v>43793.875</v>
      </c>
      <c r="C7871" s="18">
        <v>375.26400000000001</v>
      </c>
      <c r="D7871" s="19">
        <v>5.38</v>
      </c>
      <c r="E7871" s="1">
        <f t="shared" si="367"/>
        <v>489.45450407314507</v>
      </c>
      <c r="F7871" s="12">
        <f t="shared" si="368"/>
        <v>489.45450407314507</v>
      </c>
      <c r="G7871" s="2">
        <f t="shared" si="366"/>
        <v>1.3042937880349437</v>
      </c>
    </row>
    <row r="7872" spans="1:7" x14ac:dyDescent="0.2">
      <c r="A7872" s="17">
        <v>43793.875</v>
      </c>
      <c r="B7872" s="17">
        <v>43793.916666666664</v>
      </c>
      <c r="C7872" s="18">
        <v>339.63299999999998</v>
      </c>
      <c r="D7872" s="19">
        <v>5.2069999999999999</v>
      </c>
      <c r="E7872" s="1">
        <f t="shared" si="367"/>
        <v>443.73964885847471</v>
      </c>
      <c r="F7872" s="12">
        <f t="shared" si="368"/>
        <v>443.73964885847471</v>
      </c>
      <c r="G7872" s="2">
        <f t="shared" si="366"/>
        <v>1.3065268947907733</v>
      </c>
    </row>
    <row r="7873" spans="1:7" x14ac:dyDescent="0.2">
      <c r="A7873" s="17">
        <v>43793.916666666664</v>
      </c>
      <c r="B7873" s="17">
        <v>43793.958333333336</v>
      </c>
      <c r="C7873" s="18">
        <v>292.37099999999998</v>
      </c>
      <c r="D7873" s="19">
        <v>4.9649999999999999</v>
      </c>
      <c r="E7873" s="1">
        <f t="shared" si="367"/>
        <v>384.70095182296188</v>
      </c>
      <c r="F7873" s="12">
        <f t="shared" si="368"/>
        <v>384.70095182296188</v>
      </c>
      <c r="G7873" s="2">
        <f t="shared" si="366"/>
        <v>1.315797229625927</v>
      </c>
    </row>
    <row r="7874" spans="1:7" x14ac:dyDescent="0.2">
      <c r="A7874" s="17">
        <v>43793.958333333336</v>
      </c>
      <c r="B7874" s="17">
        <v>43794</v>
      </c>
      <c r="C7874" s="18">
        <v>255.18</v>
      </c>
      <c r="D7874" s="19">
        <v>4.7549999999999999</v>
      </c>
      <c r="E7874" s="1">
        <f t="shared" si="367"/>
        <v>337.9224662753316</v>
      </c>
      <c r="F7874" s="12">
        <f t="shared" si="368"/>
        <v>337.9224662753316</v>
      </c>
      <c r="G7874" s="2">
        <f t="shared" si="366"/>
        <v>1.3242513765786175</v>
      </c>
    </row>
    <row r="7875" spans="1:7" x14ac:dyDescent="0.2">
      <c r="A7875" s="17">
        <v>43794</v>
      </c>
      <c r="B7875" s="17">
        <v>43794.041666666664</v>
      </c>
      <c r="C7875" s="18">
        <v>203.91800000000001</v>
      </c>
      <c r="D7875" s="19">
        <v>4.4290000000000003</v>
      </c>
      <c r="E7875" s="1">
        <f t="shared" si="367"/>
        <v>273.07537781392466</v>
      </c>
      <c r="F7875" s="12">
        <f t="shared" si="368"/>
        <v>273.07537781392466</v>
      </c>
      <c r="G7875" s="2">
        <f t="shared" ref="G7875:G7938" si="369">F7875/C7875</f>
        <v>1.3391430762067333</v>
      </c>
    </row>
    <row r="7876" spans="1:7" x14ac:dyDescent="0.2">
      <c r="A7876" s="17">
        <v>43794.041666666664</v>
      </c>
      <c r="B7876" s="17">
        <v>43794.083333333336</v>
      </c>
      <c r="C7876" s="18">
        <v>170.572</v>
      </c>
      <c r="D7876" s="19">
        <v>4.1879999999999997</v>
      </c>
      <c r="E7876" s="1">
        <f t="shared" ref="E7876:E7939" si="370">0.5*1.2251*(16/27)*$M$4*(D7876^3)*10^-3</f>
        <v>230.87957875023562</v>
      </c>
      <c r="F7876" s="12">
        <f t="shared" ref="F7876:F7939" si="371">IF(E7876&gt;2727,2727,E7876)</f>
        <v>230.87957875023562</v>
      </c>
      <c r="G7876" s="2">
        <f t="shared" si="369"/>
        <v>1.3535608350153343</v>
      </c>
    </row>
    <row r="7877" spans="1:7" x14ac:dyDescent="0.2">
      <c r="A7877" s="17">
        <v>43794.083333333336</v>
      </c>
      <c r="B7877" s="17">
        <v>43794.125</v>
      </c>
      <c r="C7877" s="18">
        <v>179.87700000000001</v>
      </c>
      <c r="D7877" s="19">
        <v>4.258</v>
      </c>
      <c r="E7877" s="1">
        <f t="shared" si="370"/>
        <v>242.65121689809035</v>
      </c>
      <c r="F7877" s="12">
        <f t="shared" si="371"/>
        <v>242.65121689809035</v>
      </c>
      <c r="G7877" s="2">
        <f t="shared" si="369"/>
        <v>1.3489841219171452</v>
      </c>
    </row>
    <row r="7878" spans="1:7" x14ac:dyDescent="0.2">
      <c r="A7878" s="17">
        <v>43794.125</v>
      </c>
      <c r="B7878" s="17">
        <v>43794.166666666664</v>
      </c>
      <c r="C7878" s="18">
        <v>224.065</v>
      </c>
      <c r="D7878" s="19">
        <v>4.5629999999999997</v>
      </c>
      <c r="E7878" s="1">
        <f t="shared" si="370"/>
        <v>298.61863686147132</v>
      </c>
      <c r="F7878" s="12">
        <f t="shared" si="371"/>
        <v>298.61863686147132</v>
      </c>
      <c r="G7878" s="2">
        <f t="shared" si="369"/>
        <v>1.3327321842388204</v>
      </c>
    </row>
    <row r="7879" spans="1:7" x14ac:dyDescent="0.2">
      <c r="A7879" s="17">
        <v>43794.166666666664</v>
      </c>
      <c r="B7879" s="17">
        <v>43794.208333333336</v>
      </c>
      <c r="C7879" s="18">
        <v>278.32600000000002</v>
      </c>
      <c r="D7879" s="19">
        <v>4.8789999999999996</v>
      </c>
      <c r="E7879" s="1">
        <f t="shared" si="370"/>
        <v>365.05471043779323</v>
      </c>
      <c r="F7879" s="12">
        <f t="shared" si="371"/>
        <v>365.05471043779323</v>
      </c>
      <c r="G7879" s="2">
        <f t="shared" si="369"/>
        <v>1.3116083673023475</v>
      </c>
    </row>
    <row r="7880" spans="1:7" x14ac:dyDescent="0.2">
      <c r="A7880" s="17">
        <v>43794.208333333336</v>
      </c>
      <c r="B7880" s="17">
        <v>43794.25</v>
      </c>
      <c r="C7880" s="18">
        <v>322.72199999999998</v>
      </c>
      <c r="D7880" s="19">
        <v>5.125</v>
      </c>
      <c r="E7880" s="1">
        <f t="shared" si="370"/>
        <v>423.10398088478007</v>
      </c>
      <c r="F7880" s="12">
        <f t="shared" si="371"/>
        <v>423.10398088478007</v>
      </c>
      <c r="G7880" s="2">
        <f t="shared" si="369"/>
        <v>1.3110478395795147</v>
      </c>
    </row>
    <row r="7881" spans="1:7" x14ac:dyDescent="0.2">
      <c r="A7881" s="17">
        <v>43794.25</v>
      </c>
      <c r="B7881" s="17">
        <v>43794.291666666664</v>
      </c>
      <c r="C7881" s="18">
        <v>344.93299999999999</v>
      </c>
      <c r="D7881" s="19">
        <v>5.2359999999999998</v>
      </c>
      <c r="E7881" s="1">
        <f t="shared" si="370"/>
        <v>451.19514304686498</v>
      </c>
      <c r="F7881" s="12">
        <f t="shared" si="371"/>
        <v>451.19514304686498</v>
      </c>
      <c r="G7881" s="2">
        <f t="shared" si="369"/>
        <v>1.3080660390477716</v>
      </c>
    </row>
    <row r="7882" spans="1:7" x14ac:dyDescent="0.2">
      <c r="A7882" s="17">
        <v>43794.291666666664</v>
      </c>
      <c r="B7882" s="17">
        <v>43794.333333333336</v>
      </c>
      <c r="C7882" s="18">
        <v>371.45499999999998</v>
      </c>
      <c r="D7882" s="19">
        <v>5.3620000000000001</v>
      </c>
      <c r="E7882" s="1">
        <f t="shared" si="370"/>
        <v>484.55818204465839</v>
      </c>
      <c r="F7882" s="12">
        <f t="shared" si="371"/>
        <v>484.55818204465839</v>
      </c>
      <c r="G7882" s="2">
        <f t="shared" si="369"/>
        <v>1.3044869016291567</v>
      </c>
    </row>
    <row r="7883" spans="1:7" x14ac:dyDescent="0.2">
      <c r="A7883" s="17">
        <v>43794.333333333336</v>
      </c>
      <c r="B7883" s="17">
        <v>43794.375</v>
      </c>
      <c r="C7883" s="18">
        <v>298.98899999999998</v>
      </c>
      <c r="D7883" s="19">
        <v>5.0010000000000003</v>
      </c>
      <c r="E7883" s="1">
        <f t="shared" si="370"/>
        <v>393.12989102228795</v>
      </c>
      <c r="F7883" s="12">
        <f t="shared" si="371"/>
        <v>393.12989102228795</v>
      </c>
      <c r="G7883" s="2">
        <f t="shared" si="369"/>
        <v>1.3148640619631089</v>
      </c>
    </row>
    <row r="7884" spans="1:7" x14ac:dyDescent="0.2">
      <c r="A7884" s="17">
        <v>43794.375</v>
      </c>
      <c r="B7884" s="17">
        <v>43794.416666666664</v>
      </c>
      <c r="C7884" s="18">
        <v>172.12799999999999</v>
      </c>
      <c r="D7884" s="19">
        <v>4.2</v>
      </c>
      <c r="E7884" s="1">
        <f t="shared" si="370"/>
        <v>232.86990903680001</v>
      </c>
      <c r="F7884" s="12">
        <f t="shared" si="371"/>
        <v>232.86990903680001</v>
      </c>
      <c r="G7884" s="2">
        <f t="shared" si="369"/>
        <v>1.3528880195947204</v>
      </c>
    </row>
    <row r="7885" spans="1:7" x14ac:dyDescent="0.2">
      <c r="A7885" s="17">
        <v>43794.416666666664</v>
      </c>
      <c r="B7885" s="17">
        <v>43794.458333333336</v>
      </c>
      <c r="C7885" s="18">
        <v>126.051</v>
      </c>
      <c r="D7885" s="19">
        <v>3.8119999999999998</v>
      </c>
      <c r="E7885" s="1">
        <f t="shared" si="370"/>
        <v>174.11018550673327</v>
      </c>
      <c r="F7885" s="12">
        <f t="shared" si="371"/>
        <v>174.11018550673327</v>
      </c>
      <c r="G7885" s="2">
        <f t="shared" si="369"/>
        <v>1.3812677845216086</v>
      </c>
    </row>
    <row r="7886" spans="1:7" x14ac:dyDescent="0.2">
      <c r="A7886" s="17">
        <v>43794.458333333336</v>
      </c>
      <c r="B7886" s="17">
        <v>43794.5</v>
      </c>
      <c r="C7886" s="18">
        <v>112.374</v>
      </c>
      <c r="D7886" s="19">
        <v>3.68</v>
      </c>
      <c r="E7886" s="1">
        <f t="shared" si="370"/>
        <v>156.64226647493592</v>
      </c>
      <c r="F7886" s="12">
        <f t="shared" si="371"/>
        <v>156.64226647493592</v>
      </c>
      <c r="G7886" s="2">
        <f t="shared" si="369"/>
        <v>1.3939369113401314</v>
      </c>
    </row>
    <row r="7887" spans="1:7" x14ac:dyDescent="0.2">
      <c r="A7887" s="17">
        <v>43794.5</v>
      </c>
      <c r="B7887" s="17">
        <v>43794.541666666664</v>
      </c>
      <c r="C7887" s="18">
        <v>117.00700000000001</v>
      </c>
      <c r="D7887" s="19">
        <v>3.7170000000000001</v>
      </c>
      <c r="E7887" s="1">
        <f t="shared" si="370"/>
        <v>161.41473803723269</v>
      </c>
      <c r="F7887" s="12">
        <f t="shared" si="371"/>
        <v>161.41473803723269</v>
      </c>
      <c r="G7887" s="2">
        <f t="shared" si="369"/>
        <v>1.3795306095979958</v>
      </c>
    </row>
    <row r="7888" spans="1:7" x14ac:dyDescent="0.2">
      <c r="A7888" s="17">
        <v>43794.541666666664</v>
      </c>
      <c r="B7888" s="17">
        <v>43794.583333333336</v>
      </c>
      <c r="C7888" s="18">
        <v>147.12299999999999</v>
      </c>
      <c r="D7888" s="19">
        <v>3.9990000000000001</v>
      </c>
      <c r="E7888" s="1">
        <f t="shared" si="370"/>
        <v>201.01094937003927</v>
      </c>
      <c r="F7888" s="12">
        <f t="shared" si="371"/>
        <v>201.01094937003927</v>
      </c>
      <c r="G7888" s="2">
        <f t="shared" si="369"/>
        <v>1.366278211904592</v>
      </c>
    </row>
    <row r="7889" spans="1:7" x14ac:dyDescent="0.2">
      <c r="A7889" s="17">
        <v>43794.583333333336</v>
      </c>
      <c r="B7889" s="17">
        <v>43794.625</v>
      </c>
      <c r="C7889" s="18">
        <v>223.09200000000001</v>
      </c>
      <c r="D7889" s="19">
        <v>4.5570000000000004</v>
      </c>
      <c r="E7889" s="1">
        <f t="shared" si="370"/>
        <v>297.44220235244387</v>
      </c>
      <c r="F7889" s="12">
        <f t="shared" si="371"/>
        <v>297.44220235244387</v>
      </c>
      <c r="G7889" s="2">
        <f t="shared" si="369"/>
        <v>1.3332714859898331</v>
      </c>
    </row>
    <row r="7890" spans="1:7" x14ac:dyDescent="0.2">
      <c r="A7890" s="17">
        <v>43794.625</v>
      </c>
      <c r="B7890" s="17">
        <v>43794.666666666664</v>
      </c>
      <c r="C7890" s="18">
        <v>364.52600000000001</v>
      </c>
      <c r="D7890" s="19">
        <v>5.3280000000000003</v>
      </c>
      <c r="E7890" s="1">
        <f t="shared" si="370"/>
        <v>475.39887627330853</v>
      </c>
      <c r="F7890" s="12">
        <f t="shared" si="371"/>
        <v>475.39887627330853</v>
      </c>
      <c r="G7890" s="2">
        <f t="shared" si="369"/>
        <v>1.3041562913847258</v>
      </c>
    </row>
    <row r="7891" spans="1:7" x14ac:dyDescent="0.2">
      <c r="A7891" s="17">
        <v>43794.666666666664</v>
      </c>
      <c r="B7891" s="17">
        <v>43794.708333333336</v>
      </c>
      <c r="C7891" s="18">
        <v>585.19500000000005</v>
      </c>
      <c r="D7891" s="19">
        <v>6.2210000000000001</v>
      </c>
      <c r="E7891" s="1">
        <f t="shared" si="370"/>
        <v>756.7389819182481</v>
      </c>
      <c r="F7891" s="12">
        <f t="shared" si="371"/>
        <v>756.7389819182481</v>
      </c>
      <c r="G7891" s="2">
        <f t="shared" si="369"/>
        <v>1.2931398626410822</v>
      </c>
    </row>
    <row r="7892" spans="1:7" x14ac:dyDescent="0.2">
      <c r="A7892" s="17">
        <v>43794.708333333336</v>
      </c>
      <c r="B7892" s="17">
        <v>43794.75</v>
      </c>
      <c r="C7892" s="18">
        <v>812.57500000000005</v>
      </c>
      <c r="D7892" s="19">
        <v>6.952</v>
      </c>
      <c r="E7892" s="1">
        <f t="shared" si="370"/>
        <v>1056.0750748513738</v>
      </c>
      <c r="F7892" s="12">
        <f t="shared" si="371"/>
        <v>1056.0750748513738</v>
      </c>
      <c r="G7892" s="2">
        <f t="shared" si="369"/>
        <v>1.2996647384566025</v>
      </c>
    </row>
    <row r="7893" spans="1:7" x14ac:dyDescent="0.2">
      <c r="A7893" s="17">
        <v>43794.75</v>
      </c>
      <c r="B7893" s="17">
        <v>43794.791666666664</v>
      </c>
      <c r="C7893" s="18">
        <v>939.23599999999999</v>
      </c>
      <c r="D7893" s="19">
        <v>7.319</v>
      </c>
      <c r="E7893" s="1">
        <f t="shared" si="370"/>
        <v>1232.3121879661203</v>
      </c>
      <c r="F7893" s="12">
        <f t="shared" si="371"/>
        <v>1232.3121879661203</v>
      </c>
      <c r="G7893" s="2">
        <f t="shared" si="369"/>
        <v>1.3120367915690203</v>
      </c>
    </row>
    <row r="7894" spans="1:7" x14ac:dyDescent="0.2">
      <c r="A7894" s="17">
        <v>43794.791666666664</v>
      </c>
      <c r="B7894" s="17">
        <v>43794.833333333336</v>
      </c>
      <c r="C7894" s="18">
        <v>1000.907</v>
      </c>
      <c r="D7894" s="19">
        <v>7.4850000000000003</v>
      </c>
      <c r="E7894" s="1">
        <f t="shared" si="370"/>
        <v>1318.0774084282091</v>
      </c>
      <c r="F7894" s="12">
        <f t="shared" si="371"/>
        <v>1318.0774084282091</v>
      </c>
      <c r="G7894" s="2">
        <f t="shared" si="369"/>
        <v>1.316882995551244</v>
      </c>
    </row>
    <row r="7895" spans="1:7" x14ac:dyDescent="0.2">
      <c r="A7895" s="17">
        <v>43794.833333333336</v>
      </c>
      <c r="B7895" s="17">
        <v>43794.875</v>
      </c>
      <c r="C7895" s="18">
        <v>1037.989</v>
      </c>
      <c r="D7895" s="19">
        <v>7.5819999999999999</v>
      </c>
      <c r="E7895" s="1">
        <f t="shared" si="370"/>
        <v>1369.9882508199828</v>
      </c>
      <c r="F7895" s="12">
        <f t="shared" si="371"/>
        <v>1369.9882508199828</v>
      </c>
      <c r="G7895" s="2">
        <f t="shared" si="369"/>
        <v>1.3198485251963006</v>
      </c>
    </row>
    <row r="7896" spans="1:7" x14ac:dyDescent="0.2">
      <c r="A7896" s="17">
        <v>43794.875</v>
      </c>
      <c r="B7896" s="17">
        <v>43794.916666666664</v>
      </c>
      <c r="C7896" s="18">
        <v>1071.4929999999999</v>
      </c>
      <c r="D7896" s="19">
        <v>7.673</v>
      </c>
      <c r="E7896" s="1">
        <f t="shared" si="370"/>
        <v>1419.9109126343003</v>
      </c>
      <c r="F7896" s="12">
        <f t="shared" si="371"/>
        <v>1419.9109126343003</v>
      </c>
      <c r="G7896" s="2">
        <f t="shared" si="369"/>
        <v>1.3251704982060548</v>
      </c>
    </row>
    <row r="7897" spans="1:7" x14ac:dyDescent="0.2">
      <c r="A7897" s="17">
        <v>43794.916666666664</v>
      </c>
      <c r="B7897" s="17">
        <v>43794.958333333336</v>
      </c>
      <c r="C7897" s="18">
        <v>1105.2670000000001</v>
      </c>
      <c r="D7897" s="19">
        <v>7.7640000000000002</v>
      </c>
      <c r="E7897" s="1">
        <f t="shared" si="370"/>
        <v>1471.0318721757392</v>
      </c>
      <c r="F7897" s="12">
        <f t="shared" si="371"/>
        <v>1471.0318721757392</v>
      </c>
      <c r="G7897" s="2">
        <f t="shared" si="369"/>
        <v>1.3309289720725754</v>
      </c>
    </row>
    <row r="7898" spans="1:7" x14ac:dyDescent="0.2">
      <c r="A7898" s="17">
        <v>43794.958333333336</v>
      </c>
      <c r="B7898" s="17">
        <v>43795</v>
      </c>
      <c r="C7898" s="18">
        <v>1057.5450000000001</v>
      </c>
      <c r="D7898" s="19">
        <v>7.6360000000000001</v>
      </c>
      <c r="E7898" s="1">
        <f t="shared" si="370"/>
        <v>1399.4689315766282</v>
      </c>
      <c r="F7898" s="12">
        <f t="shared" si="371"/>
        <v>1399.4689315766282</v>
      </c>
      <c r="G7898" s="2">
        <f t="shared" si="369"/>
        <v>1.3233185647671051</v>
      </c>
    </row>
    <row r="7899" spans="1:7" x14ac:dyDescent="0.2">
      <c r="A7899" s="17">
        <v>43795</v>
      </c>
      <c r="B7899" s="17">
        <v>43795.041666666664</v>
      </c>
      <c r="C7899" s="18">
        <v>990.54200000000003</v>
      </c>
      <c r="D7899" s="19">
        <v>7.4610000000000003</v>
      </c>
      <c r="E7899" s="1">
        <f t="shared" si="370"/>
        <v>1305.4391178450417</v>
      </c>
      <c r="F7899" s="12">
        <f t="shared" si="371"/>
        <v>1305.4391178450417</v>
      </c>
      <c r="G7899" s="2">
        <f t="shared" si="369"/>
        <v>1.3179038524818145</v>
      </c>
    </row>
    <row r="7900" spans="1:7" x14ac:dyDescent="0.2">
      <c r="A7900" s="17">
        <v>43795.041666666664</v>
      </c>
      <c r="B7900" s="17">
        <v>43795.083333333336</v>
      </c>
      <c r="C7900" s="18">
        <v>1005.586</v>
      </c>
      <c r="D7900" s="19">
        <v>7.5010000000000003</v>
      </c>
      <c r="E7900" s="1">
        <f t="shared" si="370"/>
        <v>1326.5480902690824</v>
      </c>
      <c r="F7900" s="12">
        <f t="shared" si="371"/>
        <v>1326.5480902690824</v>
      </c>
      <c r="G7900" s="2">
        <f t="shared" si="369"/>
        <v>1.3191791555064236</v>
      </c>
    </row>
    <row r="7901" spans="1:7" x14ac:dyDescent="0.2">
      <c r="A7901" s="17">
        <v>43795.083333333336</v>
      </c>
      <c r="B7901" s="17">
        <v>43795.125</v>
      </c>
      <c r="C7901" s="18">
        <v>972.322</v>
      </c>
      <c r="D7901" s="19">
        <v>7.41</v>
      </c>
      <c r="E7901" s="1">
        <f t="shared" si="370"/>
        <v>1278.8515267001656</v>
      </c>
      <c r="F7901" s="12">
        <f t="shared" si="371"/>
        <v>1278.8515267001656</v>
      </c>
      <c r="G7901" s="2">
        <f t="shared" si="369"/>
        <v>1.3152551589907104</v>
      </c>
    </row>
    <row r="7902" spans="1:7" x14ac:dyDescent="0.2">
      <c r="A7902" s="17">
        <v>43795.125</v>
      </c>
      <c r="B7902" s="17">
        <v>43795.166666666664</v>
      </c>
      <c r="C7902" s="18">
        <v>1079.029</v>
      </c>
      <c r="D7902" s="19">
        <v>7.7</v>
      </c>
      <c r="E7902" s="1">
        <f t="shared" si="370"/>
        <v>1434.9530042962076</v>
      </c>
      <c r="F7902" s="12">
        <f t="shared" si="371"/>
        <v>1434.9530042962076</v>
      </c>
      <c r="G7902" s="2">
        <f t="shared" si="369"/>
        <v>1.3298558280604207</v>
      </c>
    </row>
    <row r="7903" spans="1:7" x14ac:dyDescent="0.2">
      <c r="A7903" s="17">
        <v>43795.166666666664</v>
      </c>
      <c r="B7903" s="17">
        <v>43795.208333333336</v>
      </c>
      <c r="C7903" s="18">
        <v>1052.5940000000001</v>
      </c>
      <c r="D7903" s="19">
        <v>7.62</v>
      </c>
      <c r="E7903" s="1">
        <f t="shared" si="370"/>
        <v>1390.690270794541</v>
      </c>
      <c r="F7903" s="12">
        <f t="shared" si="371"/>
        <v>1390.690270794541</v>
      </c>
      <c r="G7903" s="2">
        <f t="shared" si="369"/>
        <v>1.3212029241992078</v>
      </c>
    </row>
    <row r="7904" spans="1:7" x14ac:dyDescent="0.2">
      <c r="A7904" s="17">
        <v>43795.208333333336</v>
      </c>
      <c r="B7904" s="17">
        <v>43795.25</v>
      </c>
      <c r="C7904" s="18">
        <v>1028.252</v>
      </c>
      <c r="D7904" s="19">
        <v>7.5629999999999997</v>
      </c>
      <c r="E7904" s="1">
        <f t="shared" si="370"/>
        <v>1359.7147336791568</v>
      </c>
      <c r="F7904" s="12">
        <f t="shared" si="371"/>
        <v>1359.7147336791568</v>
      </c>
      <c r="G7904" s="2">
        <f t="shared" si="369"/>
        <v>1.3223555448267126</v>
      </c>
    </row>
    <row r="7905" spans="1:7" x14ac:dyDescent="0.2">
      <c r="A7905" s="17">
        <v>43795.25</v>
      </c>
      <c r="B7905" s="17">
        <v>43795.291666666664</v>
      </c>
      <c r="C7905" s="18">
        <v>1074.644</v>
      </c>
      <c r="D7905" s="19">
        <v>7.6879999999999997</v>
      </c>
      <c r="E7905" s="1">
        <f t="shared" si="370"/>
        <v>1428.2545830595927</v>
      </c>
      <c r="F7905" s="12">
        <f t="shared" si="371"/>
        <v>1428.2545830595927</v>
      </c>
      <c r="G7905" s="2">
        <f t="shared" si="369"/>
        <v>1.3290490460651088</v>
      </c>
    </row>
    <row r="7906" spans="1:7" x14ac:dyDescent="0.2">
      <c r="A7906" s="17">
        <v>43795.291666666664</v>
      </c>
      <c r="B7906" s="17">
        <v>43795.333333333336</v>
      </c>
      <c r="C7906" s="18">
        <v>1102.5909999999999</v>
      </c>
      <c r="D7906" s="19">
        <v>7.7560000000000002</v>
      </c>
      <c r="E7906" s="1">
        <f t="shared" si="370"/>
        <v>1466.4893168545902</v>
      </c>
      <c r="F7906" s="12">
        <f t="shared" si="371"/>
        <v>1466.4893168545902</v>
      </c>
      <c r="G7906" s="2">
        <f t="shared" si="369"/>
        <v>1.3300392592127002</v>
      </c>
    </row>
    <row r="7907" spans="1:7" x14ac:dyDescent="0.2">
      <c r="A7907" s="17">
        <v>43795.333333333336</v>
      </c>
      <c r="B7907" s="17">
        <v>43795.375</v>
      </c>
      <c r="C7907" s="18">
        <v>1052.8720000000001</v>
      </c>
      <c r="D7907" s="19">
        <v>7.6239999999999997</v>
      </c>
      <c r="E7907" s="1">
        <f t="shared" si="370"/>
        <v>1392.8814840538662</v>
      </c>
      <c r="F7907" s="12">
        <f t="shared" si="371"/>
        <v>1392.8814840538662</v>
      </c>
      <c r="G7907" s="2">
        <f t="shared" si="369"/>
        <v>1.3229352514397439</v>
      </c>
    </row>
    <row r="7908" spans="1:7" x14ac:dyDescent="0.2">
      <c r="A7908" s="17">
        <v>43795.375</v>
      </c>
      <c r="B7908" s="17">
        <v>43795.416666666664</v>
      </c>
      <c r="C7908" s="18">
        <v>872.495</v>
      </c>
      <c r="D7908" s="19">
        <v>7.1230000000000002</v>
      </c>
      <c r="E7908" s="1">
        <f t="shared" si="370"/>
        <v>1135.937234515387</v>
      </c>
      <c r="F7908" s="12">
        <f t="shared" si="371"/>
        <v>1135.937234515387</v>
      </c>
      <c r="G7908" s="2">
        <f t="shared" si="369"/>
        <v>1.3019412541222437</v>
      </c>
    </row>
    <row r="7909" spans="1:7" x14ac:dyDescent="0.2">
      <c r="A7909" s="17">
        <v>43795.416666666664</v>
      </c>
      <c r="B7909" s="17">
        <v>43795.458333333336</v>
      </c>
      <c r="C7909" s="18">
        <v>766.11500000000001</v>
      </c>
      <c r="D7909" s="19">
        <v>6.8150000000000004</v>
      </c>
      <c r="E7909" s="1">
        <f t="shared" si="370"/>
        <v>994.86254999191908</v>
      </c>
      <c r="F7909" s="12">
        <f t="shared" si="371"/>
        <v>994.86254999191908</v>
      </c>
      <c r="G7909" s="2">
        <f t="shared" si="369"/>
        <v>1.2985812182138701</v>
      </c>
    </row>
    <row r="7910" spans="1:7" x14ac:dyDescent="0.2">
      <c r="A7910" s="17">
        <v>43795.458333333336</v>
      </c>
      <c r="B7910" s="17">
        <v>43795.5</v>
      </c>
      <c r="C7910" s="18">
        <v>876.95600000000002</v>
      </c>
      <c r="D7910" s="19">
        <v>7.1360000000000001</v>
      </c>
      <c r="E7910" s="1">
        <f t="shared" si="370"/>
        <v>1142.1681000119379</v>
      </c>
      <c r="F7910" s="12">
        <f t="shared" si="371"/>
        <v>1142.1681000119379</v>
      </c>
      <c r="G7910" s="2">
        <f t="shared" si="369"/>
        <v>1.30242349674549</v>
      </c>
    </row>
    <row r="7911" spans="1:7" x14ac:dyDescent="0.2">
      <c r="A7911" s="17">
        <v>43795.5</v>
      </c>
      <c r="B7911" s="17">
        <v>43795.541666666664</v>
      </c>
      <c r="C7911" s="18">
        <v>979.23599999999999</v>
      </c>
      <c r="D7911" s="19">
        <v>7.4210000000000003</v>
      </c>
      <c r="E7911" s="1">
        <f t="shared" si="370"/>
        <v>1284.5552756304367</v>
      </c>
      <c r="F7911" s="12">
        <f t="shared" si="371"/>
        <v>1284.5552756304367</v>
      </c>
      <c r="G7911" s="2">
        <f t="shared" si="369"/>
        <v>1.3117933528081449</v>
      </c>
    </row>
    <row r="7912" spans="1:7" x14ac:dyDescent="0.2">
      <c r="A7912" s="17">
        <v>43795.541666666664</v>
      </c>
      <c r="B7912" s="17">
        <v>43795.583333333336</v>
      </c>
      <c r="C7912" s="18">
        <v>974.82799999999997</v>
      </c>
      <c r="D7912" s="19">
        <v>7.4139999999999997</v>
      </c>
      <c r="E7912" s="1">
        <f t="shared" si="370"/>
        <v>1280.9236594760739</v>
      </c>
      <c r="F7912" s="12">
        <f t="shared" si="371"/>
        <v>1280.9236594760739</v>
      </c>
      <c r="G7912" s="2">
        <f t="shared" si="369"/>
        <v>1.3139996588896441</v>
      </c>
    </row>
    <row r="7913" spans="1:7" x14ac:dyDescent="0.2">
      <c r="A7913" s="17">
        <v>43795.583333333336</v>
      </c>
      <c r="B7913" s="17">
        <v>43795.625</v>
      </c>
      <c r="C7913" s="18">
        <v>1038.009</v>
      </c>
      <c r="D7913" s="19">
        <v>7.5830000000000002</v>
      </c>
      <c r="E7913" s="1">
        <f t="shared" si="370"/>
        <v>1370.5303910000114</v>
      </c>
      <c r="F7913" s="12">
        <f t="shared" si="371"/>
        <v>1370.5303910000114</v>
      </c>
      <c r="G7913" s="2">
        <f t="shared" si="369"/>
        <v>1.3203453833252037</v>
      </c>
    </row>
    <row r="7914" spans="1:7" x14ac:dyDescent="0.2">
      <c r="A7914" s="17">
        <v>43795.625</v>
      </c>
      <c r="B7914" s="17">
        <v>43795.666666666664</v>
      </c>
      <c r="C7914" s="18">
        <v>1211.3409999999999</v>
      </c>
      <c r="D7914" s="19">
        <v>8.0449999999999999</v>
      </c>
      <c r="E7914" s="1">
        <f t="shared" si="370"/>
        <v>1636.604148293505</v>
      </c>
      <c r="F7914" s="12">
        <f t="shared" si="371"/>
        <v>1636.604148293505</v>
      </c>
      <c r="G7914" s="2">
        <f t="shared" si="369"/>
        <v>1.351068071082796</v>
      </c>
    </row>
    <row r="7915" spans="1:7" x14ac:dyDescent="0.2">
      <c r="A7915" s="17">
        <v>43795.666666666664</v>
      </c>
      <c r="B7915" s="17">
        <v>43795.708333333336</v>
      </c>
      <c r="C7915" s="18">
        <v>1319.5550000000001</v>
      </c>
      <c r="D7915" s="19">
        <v>8.3209999999999997</v>
      </c>
      <c r="E7915" s="1">
        <f t="shared" si="370"/>
        <v>1810.8899911231301</v>
      </c>
      <c r="F7915" s="12">
        <f t="shared" si="371"/>
        <v>1810.8899911231301</v>
      </c>
      <c r="G7915" s="2">
        <f t="shared" si="369"/>
        <v>1.3723490048714377</v>
      </c>
    </row>
    <row r="7916" spans="1:7" x14ac:dyDescent="0.2">
      <c r="A7916" s="17">
        <v>43795.708333333336</v>
      </c>
      <c r="B7916" s="17">
        <v>43795.75</v>
      </c>
      <c r="C7916" s="18">
        <v>1399.4670000000001</v>
      </c>
      <c r="D7916" s="19">
        <v>8.5310000000000006</v>
      </c>
      <c r="E7916" s="1">
        <f t="shared" si="370"/>
        <v>1951.48549771223</v>
      </c>
      <c r="F7916" s="12">
        <f t="shared" si="371"/>
        <v>1951.48549771223</v>
      </c>
      <c r="G7916" s="2">
        <f t="shared" si="369"/>
        <v>1.3944490993444145</v>
      </c>
    </row>
    <row r="7917" spans="1:7" x14ac:dyDescent="0.2">
      <c r="A7917" s="17">
        <v>43795.75</v>
      </c>
      <c r="B7917" s="17">
        <v>43795.791666666664</v>
      </c>
      <c r="C7917" s="18">
        <v>1311.335</v>
      </c>
      <c r="D7917" s="19">
        <v>8.3019999999999996</v>
      </c>
      <c r="E7917" s="1">
        <f t="shared" si="370"/>
        <v>1798.5134478232903</v>
      </c>
      <c r="F7917" s="12">
        <f t="shared" si="371"/>
        <v>1798.5134478232903</v>
      </c>
      <c r="G7917" s="2">
        <f t="shared" si="369"/>
        <v>1.3715133416123952</v>
      </c>
    </row>
    <row r="7918" spans="1:7" x14ac:dyDescent="0.2">
      <c r="A7918" s="17">
        <v>43795.791666666664</v>
      </c>
      <c r="B7918" s="17">
        <v>43795.833333333336</v>
      </c>
      <c r="C7918" s="18">
        <v>1357.396</v>
      </c>
      <c r="D7918" s="19">
        <v>8.4250000000000007</v>
      </c>
      <c r="E7918" s="1">
        <f t="shared" si="370"/>
        <v>1879.6423909948971</v>
      </c>
      <c r="F7918" s="12">
        <f t="shared" si="371"/>
        <v>1879.6423909948971</v>
      </c>
      <c r="G7918" s="2">
        <f t="shared" si="369"/>
        <v>1.3847413658172687</v>
      </c>
    </row>
    <row r="7919" spans="1:7" x14ac:dyDescent="0.2">
      <c r="A7919" s="17">
        <v>43795.833333333336</v>
      </c>
      <c r="B7919" s="17">
        <v>43795.875</v>
      </c>
      <c r="C7919" s="18">
        <v>1217.8879999999999</v>
      </c>
      <c r="D7919" s="19">
        <v>8.0660000000000007</v>
      </c>
      <c r="E7919" s="1">
        <f t="shared" si="370"/>
        <v>1649.4537983896673</v>
      </c>
      <c r="F7919" s="12">
        <f t="shared" si="371"/>
        <v>1649.4537983896673</v>
      </c>
      <c r="G7919" s="2">
        <f t="shared" si="369"/>
        <v>1.3543559000414385</v>
      </c>
    </row>
    <row r="7920" spans="1:7" x14ac:dyDescent="0.2">
      <c r="A7920" s="17">
        <v>43795.875</v>
      </c>
      <c r="B7920" s="17">
        <v>43795.916666666664</v>
      </c>
      <c r="C7920" s="18">
        <v>1160.046</v>
      </c>
      <c r="D7920" s="19">
        <v>7.9119999999999999</v>
      </c>
      <c r="E7920" s="1">
        <f t="shared" si="370"/>
        <v>1556.7695850778414</v>
      </c>
      <c r="F7920" s="12">
        <f t="shared" si="371"/>
        <v>1556.7695850778414</v>
      </c>
      <c r="G7920" s="2">
        <f t="shared" si="369"/>
        <v>1.3419895289306125</v>
      </c>
    </row>
    <row r="7921" spans="1:7" x14ac:dyDescent="0.2">
      <c r="A7921" s="17">
        <v>43795.916666666664</v>
      </c>
      <c r="B7921" s="17">
        <v>43795.958333333336</v>
      </c>
      <c r="C7921" s="18">
        <v>1158.518</v>
      </c>
      <c r="D7921" s="19">
        <v>7.91</v>
      </c>
      <c r="E7921" s="1">
        <f t="shared" si="370"/>
        <v>1555.5893200901462</v>
      </c>
      <c r="F7921" s="12">
        <f t="shared" si="371"/>
        <v>1555.5893200901462</v>
      </c>
      <c r="G7921" s="2">
        <f t="shared" si="369"/>
        <v>1.3427407429924665</v>
      </c>
    </row>
    <row r="7922" spans="1:7" x14ac:dyDescent="0.2">
      <c r="A7922" s="17">
        <v>43795.958333333336</v>
      </c>
      <c r="B7922" s="17">
        <v>43796</v>
      </c>
      <c r="C7922" s="18">
        <v>1200.2159999999999</v>
      </c>
      <c r="D7922" s="19">
        <v>8.0190000000000001</v>
      </c>
      <c r="E7922" s="1">
        <f t="shared" si="370"/>
        <v>1620.7877394065765</v>
      </c>
      <c r="F7922" s="12">
        <f t="shared" si="371"/>
        <v>1620.7877394065765</v>
      </c>
      <c r="G7922" s="2">
        <f t="shared" si="369"/>
        <v>1.350413375097963</v>
      </c>
    </row>
    <row r="7923" spans="1:7" x14ac:dyDescent="0.2">
      <c r="A7923" s="17">
        <v>43796</v>
      </c>
      <c r="B7923" s="17">
        <v>43796.041666666664</v>
      </c>
      <c r="C7923" s="18">
        <v>1385.501</v>
      </c>
      <c r="D7923" s="19">
        <v>8.5020000000000007</v>
      </c>
      <c r="E7923" s="1">
        <f t="shared" si="370"/>
        <v>1931.6516270838185</v>
      </c>
      <c r="F7923" s="12">
        <f t="shared" si="371"/>
        <v>1931.6516270838185</v>
      </c>
      <c r="G7923" s="2">
        <f t="shared" si="369"/>
        <v>1.3941899912622355</v>
      </c>
    </row>
    <row r="7924" spans="1:7" x14ac:dyDescent="0.2">
      <c r="A7924" s="17">
        <v>43796.041666666664</v>
      </c>
      <c r="B7924" s="17">
        <v>43796.083333333336</v>
      </c>
      <c r="C7924" s="18">
        <v>1399.4880000000001</v>
      </c>
      <c r="D7924" s="19">
        <v>8.5359999999999996</v>
      </c>
      <c r="E7924" s="1">
        <f t="shared" si="370"/>
        <v>1954.9187930160247</v>
      </c>
      <c r="F7924" s="12">
        <f t="shared" si="371"/>
        <v>1954.9187930160247</v>
      </c>
      <c r="G7924" s="2">
        <f t="shared" si="369"/>
        <v>1.3968814259329301</v>
      </c>
    </row>
    <row r="7925" spans="1:7" x14ac:dyDescent="0.2">
      <c r="A7925" s="17">
        <v>43796.083333333336</v>
      </c>
      <c r="B7925" s="17">
        <v>43796.125</v>
      </c>
      <c r="C7925" s="18">
        <v>1365.05</v>
      </c>
      <c r="D7925" s="19">
        <v>8.4429999999999996</v>
      </c>
      <c r="E7925" s="1">
        <f t="shared" si="370"/>
        <v>1891.7157084575645</v>
      </c>
      <c r="F7925" s="12">
        <f t="shared" si="371"/>
        <v>1891.7157084575645</v>
      </c>
      <c r="G7925" s="2">
        <f t="shared" si="369"/>
        <v>1.3858215511941427</v>
      </c>
    </row>
    <row r="7926" spans="1:7" x14ac:dyDescent="0.2">
      <c r="A7926" s="17">
        <v>43796.125</v>
      </c>
      <c r="B7926" s="17">
        <v>43796.166666666664</v>
      </c>
      <c r="C7926" s="18">
        <v>1382.7550000000001</v>
      </c>
      <c r="D7926" s="19">
        <v>8.4879999999999995</v>
      </c>
      <c r="E7926" s="1">
        <f t="shared" si="370"/>
        <v>1922.1249453315897</v>
      </c>
      <c r="F7926" s="12">
        <f t="shared" si="371"/>
        <v>1922.1249453315897</v>
      </c>
      <c r="G7926" s="2">
        <f t="shared" si="369"/>
        <v>1.3900690616425828</v>
      </c>
    </row>
    <row r="7927" spans="1:7" x14ac:dyDescent="0.2">
      <c r="A7927" s="17">
        <v>43796.166666666664</v>
      </c>
      <c r="B7927" s="17">
        <v>43796.208333333336</v>
      </c>
      <c r="C7927" s="18">
        <v>1495.335</v>
      </c>
      <c r="D7927" s="19">
        <v>8.7910000000000004</v>
      </c>
      <c r="E7927" s="1">
        <f t="shared" si="370"/>
        <v>2135.4054288814741</v>
      </c>
      <c r="F7927" s="12">
        <f t="shared" si="371"/>
        <v>2135.4054288814741</v>
      </c>
      <c r="G7927" s="2">
        <f t="shared" si="369"/>
        <v>1.4280448387026814</v>
      </c>
    </row>
    <row r="7928" spans="1:7" x14ac:dyDescent="0.2">
      <c r="A7928" s="17">
        <v>43796.208333333336</v>
      </c>
      <c r="B7928" s="17">
        <v>43796.25</v>
      </c>
      <c r="C7928" s="18">
        <v>1527.1020000000001</v>
      </c>
      <c r="D7928" s="19">
        <v>8.8770000000000007</v>
      </c>
      <c r="E7928" s="1">
        <f t="shared" si="370"/>
        <v>2198.6908141095778</v>
      </c>
      <c r="F7928" s="12">
        <f t="shared" si="371"/>
        <v>2198.6908141095778</v>
      </c>
      <c r="G7928" s="2">
        <f t="shared" si="369"/>
        <v>1.4397799322570317</v>
      </c>
    </row>
    <row r="7929" spans="1:7" x14ac:dyDescent="0.2">
      <c r="A7929" s="17">
        <v>43796.25</v>
      </c>
      <c r="B7929" s="17">
        <v>43796.291666666664</v>
      </c>
      <c r="C7929" s="18">
        <v>1617.396</v>
      </c>
      <c r="D7929" s="19">
        <v>9.1219999999999999</v>
      </c>
      <c r="E7929" s="1">
        <f t="shared" si="370"/>
        <v>2385.809184106678</v>
      </c>
      <c r="F7929" s="12">
        <f t="shared" si="371"/>
        <v>2385.809184106678</v>
      </c>
      <c r="G7929" s="2">
        <f t="shared" si="369"/>
        <v>1.4750927936675235</v>
      </c>
    </row>
    <row r="7930" spans="1:7" x14ac:dyDescent="0.2">
      <c r="A7930" s="17">
        <v>43796.291666666664</v>
      </c>
      <c r="B7930" s="17">
        <v>43796.333333333336</v>
      </c>
      <c r="C7930" s="18">
        <v>1637.873</v>
      </c>
      <c r="D7930" s="19">
        <v>9.1690000000000005</v>
      </c>
      <c r="E7930" s="1">
        <f t="shared" si="370"/>
        <v>2422.8772971676685</v>
      </c>
      <c r="F7930" s="12">
        <f t="shared" si="371"/>
        <v>2422.8772971676685</v>
      </c>
      <c r="G7930" s="2">
        <f t="shared" si="369"/>
        <v>1.4792827631737433</v>
      </c>
    </row>
    <row r="7931" spans="1:7" x14ac:dyDescent="0.2">
      <c r="A7931" s="17">
        <v>43796.333333333336</v>
      </c>
      <c r="B7931" s="17">
        <v>43796.375</v>
      </c>
      <c r="C7931" s="18">
        <v>1737.252</v>
      </c>
      <c r="D7931" s="19">
        <v>9.4550000000000001</v>
      </c>
      <c r="E7931" s="1">
        <f t="shared" si="370"/>
        <v>2656.7464068479931</v>
      </c>
      <c r="F7931" s="12">
        <f t="shared" si="371"/>
        <v>2656.7464068479931</v>
      </c>
      <c r="G7931" s="2">
        <f t="shared" si="369"/>
        <v>1.529280960302819</v>
      </c>
    </row>
    <row r="7932" spans="1:7" x14ac:dyDescent="0.2">
      <c r="A7932" s="17">
        <v>43796.375</v>
      </c>
      <c r="B7932" s="17">
        <v>43796.416666666664</v>
      </c>
      <c r="C7932" s="18">
        <v>1697.4670000000001</v>
      </c>
      <c r="D7932" s="19">
        <v>9.3450000000000006</v>
      </c>
      <c r="E7932" s="1">
        <f t="shared" si="370"/>
        <v>2565.0947953713107</v>
      </c>
      <c r="F7932" s="12">
        <f t="shared" si="371"/>
        <v>2565.0947953713107</v>
      </c>
      <c r="G7932" s="2">
        <f t="shared" si="369"/>
        <v>1.5111308764007256</v>
      </c>
    </row>
    <row r="7933" spans="1:7" x14ac:dyDescent="0.2">
      <c r="A7933" s="17">
        <v>43796.416666666664</v>
      </c>
      <c r="B7933" s="17">
        <v>43796.458333333336</v>
      </c>
      <c r="C7933" s="18">
        <v>1933.039</v>
      </c>
      <c r="D7933" s="19">
        <v>10.058999999999999</v>
      </c>
      <c r="E7933" s="1">
        <f t="shared" si="370"/>
        <v>3199.1155498588309</v>
      </c>
      <c r="F7933" s="12">
        <f t="shared" si="371"/>
        <v>2727</v>
      </c>
      <c r="G7933" s="2">
        <f t="shared" si="369"/>
        <v>1.4107320131668322</v>
      </c>
    </row>
    <row r="7934" spans="1:7" x14ac:dyDescent="0.2">
      <c r="A7934" s="17">
        <v>43796.458333333336</v>
      </c>
      <c r="B7934" s="17">
        <v>43796.5</v>
      </c>
      <c r="C7934" s="18">
        <v>1949.923</v>
      </c>
      <c r="D7934" s="19">
        <v>10.114000000000001</v>
      </c>
      <c r="E7934" s="1">
        <f t="shared" si="370"/>
        <v>3251.8787962019542</v>
      </c>
      <c r="F7934" s="12">
        <f t="shared" si="371"/>
        <v>2727</v>
      </c>
      <c r="G7934" s="2">
        <f t="shared" si="369"/>
        <v>1.3985167619439332</v>
      </c>
    </row>
    <row r="7935" spans="1:7" x14ac:dyDescent="0.2">
      <c r="A7935" s="17">
        <v>43796.5</v>
      </c>
      <c r="B7935" s="17">
        <v>43796.541666666664</v>
      </c>
      <c r="C7935" s="18">
        <v>1904.153</v>
      </c>
      <c r="D7935" s="19">
        <v>9.9570000000000007</v>
      </c>
      <c r="E7935" s="1">
        <f t="shared" si="370"/>
        <v>3102.7802881612638</v>
      </c>
      <c r="F7935" s="12">
        <f t="shared" si="371"/>
        <v>2727</v>
      </c>
      <c r="G7935" s="2">
        <f t="shared" si="369"/>
        <v>1.432132817058293</v>
      </c>
    </row>
    <row r="7936" spans="1:7" x14ac:dyDescent="0.2">
      <c r="A7936" s="17">
        <v>43796.541666666664</v>
      </c>
      <c r="B7936" s="17">
        <v>43796.583333333336</v>
      </c>
      <c r="C7936" s="18">
        <v>1782.01</v>
      </c>
      <c r="D7936" s="19">
        <v>9.5869999999999997</v>
      </c>
      <c r="E7936" s="1">
        <f t="shared" si="370"/>
        <v>2769.5785338048254</v>
      </c>
      <c r="F7936" s="12">
        <f t="shared" si="371"/>
        <v>2727</v>
      </c>
      <c r="G7936" s="2">
        <f t="shared" si="369"/>
        <v>1.5302944427921279</v>
      </c>
    </row>
    <row r="7937" spans="1:7" x14ac:dyDescent="0.2">
      <c r="A7937" s="17">
        <v>43796.583333333336</v>
      </c>
      <c r="B7937" s="17">
        <v>43796.625</v>
      </c>
      <c r="C7937" s="18">
        <v>1712.3620000000001</v>
      </c>
      <c r="D7937" s="19">
        <v>9.3879999999999999</v>
      </c>
      <c r="E7937" s="1">
        <f t="shared" si="370"/>
        <v>2600.6669892195655</v>
      </c>
      <c r="F7937" s="12">
        <f t="shared" si="371"/>
        <v>2600.6669892195655</v>
      </c>
      <c r="G7937" s="2">
        <f t="shared" si="369"/>
        <v>1.5187600456092609</v>
      </c>
    </row>
    <row r="7938" spans="1:7" x14ac:dyDescent="0.2">
      <c r="A7938" s="17">
        <v>43796.625</v>
      </c>
      <c r="B7938" s="17">
        <v>43796.666666666664</v>
      </c>
      <c r="C7938" s="18">
        <v>1781.0060000000001</v>
      </c>
      <c r="D7938" s="19">
        <v>9.5779999999999994</v>
      </c>
      <c r="E7938" s="1">
        <f t="shared" si="370"/>
        <v>2761.7858518020275</v>
      </c>
      <c r="F7938" s="12">
        <f t="shared" si="371"/>
        <v>2727</v>
      </c>
      <c r="G7938" s="2">
        <f t="shared" si="369"/>
        <v>1.5311571100827284</v>
      </c>
    </row>
    <row r="7939" spans="1:7" x14ac:dyDescent="0.2">
      <c r="A7939" s="17">
        <v>43796.666666666664</v>
      </c>
      <c r="B7939" s="17">
        <v>43796.708333333336</v>
      </c>
      <c r="C7939" s="18">
        <v>1979.4760000000001</v>
      </c>
      <c r="D7939" s="19">
        <v>10.206</v>
      </c>
      <c r="E7939" s="1">
        <f t="shared" si="370"/>
        <v>3341.4286678675016</v>
      </c>
      <c r="F7939" s="12">
        <f t="shared" si="371"/>
        <v>2727</v>
      </c>
      <c r="G7939" s="2">
        <f t="shared" ref="G7939:G8002" si="372">F7939/C7939</f>
        <v>1.3776373141174734</v>
      </c>
    </row>
    <row r="7940" spans="1:7" x14ac:dyDescent="0.2">
      <c r="A7940" s="17">
        <v>43796.708333333336</v>
      </c>
      <c r="B7940" s="17">
        <v>43796.75</v>
      </c>
      <c r="C7940" s="18">
        <v>2165.9479999999999</v>
      </c>
      <c r="D7940" s="19">
        <v>10.912000000000001</v>
      </c>
      <c r="E7940" s="1">
        <f t="shared" ref="E7940:E8003" si="373">0.5*1.2251*(16/27)*$M$4*(D7940^3)*10^-3</f>
        <v>4083.9326777667211</v>
      </c>
      <c r="F7940" s="12">
        <f t="shared" ref="F7940:F8003" si="374">IF(E7940&gt;2727,2727,E7940)</f>
        <v>2727</v>
      </c>
      <c r="G7940" s="2">
        <f t="shared" si="372"/>
        <v>1.2590329961753468</v>
      </c>
    </row>
    <row r="7941" spans="1:7" x14ac:dyDescent="0.2">
      <c r="A7941" s="17">
        <v>43796.75</v>
      </c>
      <c r="B7941" s="17">
        <v>43796.791666666664</v>
      </c>
      <c r="C7941" s="18">
        <v>2316.1019999999999</v>
      </c>
      <c r="D7941" s="19">
        <v>11.62</v>
      </c>
      <c r="E7941" s="1">
        <f t="shared" si="373"/>
        <v>4931.5550621638795</v>
      </c>
      <c r="F7941" s="12">
        <f t="shared" si="374"/>
        <v>2727</v>
      </c>
      <c r="G7941" s="2">
        <f t="shared" si="372"/>
        <v>1.1774092850832996</v>
      </c>
    </row>
    <row r="7942" spans="1:7" x14ac:dyDescent="0.2">
      <c r="A7942" s="17">
        <v>43796.791666666664</v>
      </c>
      <c r="B7942" s="17">
        <v>43796.833333333336</v>
      </c>
      <c r="C7942" s="18">
        <v>2431.6129999999998</v>
      </c>
      <c r="D7942" s="19">
        <v>12.321999999999999</v>
      </c>
      <c r="E7942" s="1">
        <f t="shared" si="373"/>
        <v>5880.430422013399</v>
      </c>
      <c r="F7942" s="12">
        <f t="shared" si="374"/>
        <v>2727</v>
      </c>
      <c r="G7942" s="2">
        <f t="shared" si="372"/>
        <v>1.1214778009494111</v>
      </c>
    </row>
    <row r="7943" spans="1:7" x14ac:dyDescent="0.2">
      <c r="A7943" s="17">
        <v>43796.833333333336</v>
      </c>
      <c r="B7943" s="17">
        <v>43796.875</v>
      </c>
      <c r="C7943" s="18">
        <v>2500.674</v>
      </c>
      <c r="D7943" s="19">
        <v>12.849</v>
      </c>
      <c r="E7943" s="1">
        <f t="shared" si="373"/>
        <v>6667.6606707304172</v>
      </c>
      <c r="F7943" s="12">
        <f t="shared" si="374"/>
        <v>2727</v>
      </c>
      <c r="G7943" s="2">
        <f t="shared" si="372"/>
        <v>1.0905059995825126</v>
      </c>
    </row>
    <row r="7944" spans="1:7" x14ac:dyDescent="0.2">
      <c r="A7944" s="17">
        <v>43796.875</v>
      </c>
      <c r="B7944" s="17">
        <v>43796.916666666664</v>
      </c>
      <c r="C7944" s="18">
        <v>2547.538</v>
      </c>
      <c r="D7944" s="19">
        <v>13.304</v>
      </c>
      <c r="E7944" s="1">
        <f t="shared" si="373"/>
        <v>7401.3716278503662</v>
      </c>
      <c r="F7944" s="12">
        <f t="shared" si="374"/>
        <v>2727</v>
      </c>
      <c r="G7944" s="2">
        <f t="shared" si="372"/>
        <v>1.070445269118655</v>
      </c>
    </row>
    <row r="7945" spans="1:7" x14ac:dyDescent="0.2">
      <c r="A7945" s="17">
        <v>43796.916666666664</v>
      </c>
      <c r="B7945" s="17">
        <v>43796.958333333336</v>
      </c>
      <c r="C7945" s="18">
        <v>2567.37</v>
      </c>
      <c r="D7945" s="19">
        <v>13.519</v>
      </c>
      <c r="E7945" s="1">
        <f t="shared" si="373"/>
        <v>7766.0325498154652</v>
      </c>
      <c r="F7945" s="12">
        <f t="shared" si="374"/>
        <v>2727</v>
      </c>
      <c r="G7945" s="2">
        <f t="shared" si="372"/>
        <v>1.0621764685261572</v>
      </c>
    </row>
    <row r="7946" spans="1:7" x14ac:dyDescent="0.2">
      <c r="A7946" s="17">
        <v>43796.958333333336</v>
      </c>
      <c r="B7946" s="17">
        <v>43797</v>
      </c>
      <c r="C7946" s="18">
        <v>2567.4899999999998</v>
      </c>
      <c r="D7946" s="19">
        <v>13.510999999999999</v>
      </c>
      <c r="E7946" s="1">
        <f t="shared" si="373"/>
        <v>7752.253830387921</v>
      </c>
      <c r="F7946" s="12">
        <f t="shared" si="374"/>
        <v>2727</v>
      </c>
      <c r="G7946" s="2">
        <f t="shared" si="372"/>
        <v>1.0621268242524802</v>
      </c>
    </row>
    <row r="7947" spans="1:7" x14ac:dyDescent="0.2">
      <c r="A7947" s="17">
        <v>43797</v>
      </c>
      <c r="B7947" s="17">
        <v>43797.041666666664</v>
      </c>
      <c r="C7947" s="18">
        <v>2547.5790000000002</v>
      </c>
      <c r="D7947" s="19">
        <v>13.304</v>
      </c>
      <c r="E7947" s="1">
        <f t="shared" si="373"/>
        <v>7401.3716278503662</v>
      </c>
      <c r="F7947" s="12">
        <f t="shared" si="374"/>
        <v>2727</v>
      </c>
      <c r="G7947" s="2">
        <f t="shared" si="372"/>
        <v>1.0704280416819261</v>
      </c>
    </row>
    <row r="7948" spans="1:7" x14ac:dyDescent="0.2">
      <c r="A7948" s="17">
        <v>43797.041666666664</v>
      </c>
      <c r="B7948" s="17">
        <v>43797.083333333336</v>
      </c>
      <c r="C7948" s="18">
        <v>2516.5410000000002</v>
      </c>
      <c r="D7948" s="19">
        <v>12.993</v>
      </c>
      <c r="E7948" s="1">
        <f t="shared" si="373"/>
        <v>6894.3577877820944</v>
      </c>
      <c r="F7948" s="12">
        <f t="shared" si="374"/>
        <v>2727</v>
      </c>
      <c r="G7948" s="2">
        <f t="shared" si="372"/>
        <v>1.0836302686902379</v>
      </c>
    </row>
    <row r="7949" spans="1:7" x14ac:dyDescent="0.2">
      <c r="A7949" s="17">
        <v>43797.083333333336</v>
      </c>
      <c r="B7949" s="17">
        <v>43797.125</v>
      </c>
      <c r="C7949" s="18">
        <v>2484.848</v>
      </c>
      <c r="D7949" s="19">
        <v>12.727</v>
      </c>
      <c r="E7949" s="1">
        <f t="shared" si="373"/>
        <v>6479.5319350293503</v>
      </c>
      <c r="F7949" s="12">
        <f t="shared" si="374"/>
        <v>2727</v>
      </c>
      <c r="G7949" s="2">
        <f t="shared" si="372"/>
        <v>1.0974514336490602</v>
      </c>
    </row>
    <row r="7950" spans="1:7" x14ac:dyDescent="0.2">
      <c r="A7950" s="17">
        <v>43797.125</v>
      </c>
      <c r="B7950" s="17">
        <v>43797.166666666664</v>
      </c>
      <c r="C7950" s="18">
        <v>2452.5639999999999</v>
      </c>
      <c r="D7950" s="19">
        <v>12.476000000000001</v>
      </c>
      <c r="E7950" s="1">
        <f t="shared" si="373"/>
        <v>6103.6778072248908</v>
      </c>
      <c r="F7950" s="12">
        <f t="shared" si="374"/>
        <v>2727</v>
      </c>
      <c r="G7950" s="2">
        <f t="shared" si="372"/>
        <v>1.1118975896245726</v>
      </c>
    </row>
    <row r="7951" spans="1:7" x14ac:dyDescent="0.2">
      <c r="A7951" s="17">
        <v>43797.166666666664</v>
      </c>
      <c r="B7951" s="17">
        <v>43797.208333333336</v>
      </c>
      <c r="C7951" s="18">
        <v>2431.1410000000001</v>
      </c>
      <c r="D7951" s="19">
        <v>12.321</v>
      </c>
      <c r="E7951" s="1">
        <f t="shared" si="373"/>
        <v>5878.9988476249737</v>
      </c>
      <c r="F7951" s="12">
        <f t="shared" si="374"/>
        <v>2727</v>
      </c>
      <c r="G7951" s="2">
        <f t="shared" si="372"/>
        <v>1.1216955330850822</v>
      </c>
    </row>
    <row r="7952" spans="1:7" x14ac:dyDescent="0.2">
      <c r="A7952" s="17">
        <v>43797.208333333336</v>
      </c>
      <c r="B7952" s="17">
        <v>43797.25</v>
      </c>
      <c r="C7952" s="18">
        <v>2408.1480000000001</v>
      </c>
      <c r="D7952" s="19">
        <v>12.163</v>
      </c>
      <c r="E7952" s="1">
        <f t="shared" si="373"/>
        <v>5655.7163801568513</v>
      </c>
      <c r="F7952" s="12">
        <f t="shared" si="374"/>
        <v>2727</v>
      </c>
      <c r="G7952" s="2">
        <f t="shared" si="372"/>
        <v>1.1324054833839114</v>
      </c>
    </row>
    <row r="7953" spans="1:7" x14ac:dyDescent="0.2">
      <c r="A7953" s="17">
        <v>43797.25</v>
      </c>
      <c r="B7953" s="17">
        <v>43797.291666666664</v>
      </c>
      <c r="C7953" s="18">
        <v>2394.0129999999999</v>
      </c>
      <c r="D7953" s="19">
        <v>12.074999999999999</v>
      </c>
      <c r="E7953" s="1">
        <f t="shared" si="373"/>
        <v>5533.844107911611</v>
      </c>
      <c r="F7953" s="12">
        <f t="shared" si="374"/>
        <v>2727</v>
      </c>
      <c r="G7953" s="2">
        <f t="shared" si="372"/>
        <v>1.1390915588177675</v>
      </c>
    </row>
    <row r="7954" spans="1:7" x14ac:dyDescent="0.2">
      <c r="A7954" s="17">
        <v>43797.291666666664</v>
      </c>
      <c r="B7954" s="17">
        <v>43797.333333333336</v>
      </c>
      <c r="C7954" s="18">
        <v>2372.5970000000002</v>
      </c>
      <c r="D7954" s="19">
        <v>11.936</v>
      </c>
      <c r="E7954" s="1">
        <f t="shared" si="373"/>
        <v>5344.9289033365512</v>
      </c>
      <c r="F7954" s="12">
        <f t="shared" si="374"/>
        <v>2727</v>
      </c>
      <c r="G7954" s="2">
        <f t="shared" si="372"/>
        <v>1.1493734502741089</v>
      </c>
    </row>
    <row r="7955" spans="1:7" x14ac:dyDescent="0.2">
      <c r="A7955" s="17">
        <v>43797.333333333336</v>
      </c>
      <c r="B7955" s="17">
        <v>43797.375</v>
      </c>
      <c r="C7955" s="18">
        <v>2329.0030000000002</v>
      </c>
      <c r="D7955" s="19">
        <v>11.69</v>
      </c>
      <c r="E7955" s="1">
        <f t="shared" si="373"/>
        <v>5021.2175238530617</v>
      </c>
      <c r="F7955" s="12">
        <f t="shared" si="374"/>
        <v>2727</v>
      </c>
      <c r="G7955" s="2">
        <f t="shared" si="372"/>
        <v>1.1708872852460901</v>
      </c>
    </row>
    <row r="7956" spans="1:7" x14ac:dyDescent="0.2">
      <c r="A7956" s="17">
        <v>43797.375</v>
      </c>
      <c r="B7956" s="17">
        <v>43797.416666666664</v>
      </c>
      <c r="C7956" s="18">
        <v>2310.7370000000001</v>
      </c>
      <c r="D7956" s="19">
        <v>11.581</v>
      </c>
      <c r="E7956" s="1">
        <f t="shared" si="373"/>
        <v>4882.0664596699053</v>
      </c>
      <c r="F7956" s="12">
        <f t="shared" si="374"/>
        <v>2727</v>
      </c>
      <c r="G7956" s="2">
        <f t="shared" si="372"/>
        <v>1.1801429587183656</v>
      </c>
    </row>
    <row r="7957" spans="1:7" x14ac:dyDescent="0.2">
      <c r="A7957" s="17">
        <v>43797.416666666664</v>
      </c>
      <c r="B7957" s="17">
        <v>43797.458333333336</v>
      </c>
      <c r="C7957" s="18">
        <v>2275.556</v>
      </c>
      <c r="D7957" s="19">
        <v>11.407</v>
      </c>
      <c r="E7957" s="1">
        <f t="shared" si="373"/>
        <v>4665.3026951494394</v>
      </c>
      <c r="F7957" s="12">
        <f t="shared" si="374"/>
        <v>2727</v>
      </c>
      <c r="G7957" s="2">
        <f t="shared" si="372"/>
        <v>1.1983884378147582</v>
      </c>
    </row>
    <row r="7958" spans="1:7" x14ac:dyDescent="0.2">
      <c r="A7958" s="17">
        <v>43797.458333333336</v>
      </c>
      <c r="B7958" s="17">
        <v>43797.5</v>
      </c>
      <c r="C7958" s="18">
        <v>2226.9969999999998</v>
      </c>
      <c r="D7958" s="19">
        <v>11.179</v>
      </c>
      <c r="E7958" s="1">
        <f t="shared" si="373"/>
        <v>4391.1105481625355</v>
      </c>
      <c r="F7958" s="12">
        <f t="shared" si="374"/>
        <v>2727</v>
      </c>
      <c r="G7958" s="2">
        <f t="shared" si="372"/>
        <v>1.2245189373851875</v>
      </c>
    </row>
    <row r="7959" spans="1:7" x14ac:dyDescent="0.2">
      <c r="A7959" s="17">
        <v>43797.5</v>
      </c>
      <c r="B7959" s="17">
        <v>43797.541666666664</v>
      </c>
      <c r="C7959" s="18">
        <v>2196.8339999999998</v>
      </c>
      <c r="D7959" s="19">
        <v>11.044</v>
      </c>
      <c r="E7959" s="1">
        <f t="shared" si="373"/>
        <v>4233.9399706383683</v>
      </c>
      <c r="F7959" s="12">
        <f t="shared" si="374"/>
        <v>2727</v>
      </c>
      <c r="G7959" s="2">
        <f t="shared" si="372"/>
        <v>1.241331843917201</v>
      </c>
    </row>
    <row r="7960" spans="1:7" x14ac:dyDescent="0.2">
      <c r="A7960" s="17">
        <v>43797.541666666664</v>
      </c>
      <c r="B7960" s="17">
        <v>43797.583333333336</v>
      </c>
      <c r="C7960" s="18">
        <v>2158.3310000000001</v>
      </c>
      <c r="D7960" s="19">
        <v>10.872999999999999</v>
      </c>
      <c r="E7960" s="1">
        <f t="shared" si="373"/>
        <v>4040.3004924398888</v>
      </c>
      <c r="F7960" s="12">
        <f t="shared" si="374"/>
        <v>2727</v>
      </c>
      <c r="G7960" s="2">
        <f t="shared" si="372"/>
        <v>1.2634762693951946</v>
      </c>
    </row>
    <row r="7961" spans="1:7" x14ac:dyDescent="0.2">
      <c r="A7961" s="17">
        <v>43797.583333333336</v>
      </c>
      <c r="B7961" s="17">
        <v>43797.625</v>
      </c>
      <c r="C7961" s="18">
        <v>2088.8359999999998</v>
      </c>
      <c r="D7961" s="19">
        <v>10.597</v>
      </c>
      <c r="E7961" s="1">
        <f t="shared" si="373"/>
        <v>3740.3677634116116</v>
      </c>
      <c r="F7961" s="12">
        <f t="shared" si="374"/>
        <v>2727</v>
      </c>
      <c r="G7961" s="2">
        <f t="shared" si="372"/>
        <v>1.3055117778513967</v>
      </c>
    </row>
    <row r="7962" spans="1:7" x14ac:dyDescent="0.2">
      <c r="A7962" s="17">
        <v>43797.625</v>
      </c>
      <c r="B7962" s="17">
        <v>43797.666666666664</v>
      </c>
      <c r="C7962" s="18">
        <v>1963.741</v>
      </c>
      <c r="D7962" s="19">
        <v>10.156000000000001</v>
      </c>
      <c r="E7962" s="1">
        <f t="shared" si="373"/>
        <v>3292.5590988278859</v>
      </c>
      <c r="F7962" s="12">
        <f t="shared" si="374"/>
        <v>2727</v>
      </c>
      <c r="G7962" s="2">
        <f t="shared" si="372"/>
        <v>1.3886760015704718</v>
      </c>
    </row>
    <row r="7963" spans="1:7" x14ac:dyDescent="0.2">
      <c r="A7963" s="17">
        <v>43797.666666666664</v>
      </c>
      <c r="B7963" s="17">
        <v>43797.708333333336</v>
      </c>
      <c r="C7963" s="18">
        <v>1825.57</v>
      </c>
      <c r="D7963" s="19">
        <v>9.7210000000000001</v>
      </c>
      <c r="E7963" s="1">
        <f t="shared" si="373"/>
        <v>2887.342687931668</v>
      </c>
      <c r="F7963" s="12">
        <f t="shared" si="374"/>
        <v>2727</v>
      </c>
      <c r="G7963" s="2">
        <f t="shared" si="372"/>
        <v>1.493780024868945</v>
      </c>
    </row>
    <row r="7964" spans="1:7" x14ac:dyDescent="0.2">
      <c r="A7964" s="17">
        <v>43797.708333333336</v>
      </c>
      <c r="B7964" s="17">
        <v>43797.75</v>
      </c>
      <c r="C7964" s="18">
        <v>1668.8030000000001</v>
      </c>
      <c r="D7964" s="19">
        <v>9.2569999999999997</v>
      </c>
      <c r="E7964" s="1">
        <f t="shared" si="373"/>
        <v>2493.3100841405549</v>
      </c>
      <c r="F7964" s="12">
        <f t="shared" si="374"/>
        <v>2493.3100841405549</v>
      </c>
      <c r="G7964" s="2">
        <f t="shared" si="372"/>
        <v>1.4940709503401868</v>
      </c>
    </row>
    <row r="7965" spans="1:7" x14ac:dyDescent="0.2">
      <c r="A7965" s="17">
        <v>43797.75</v>
      </c>
      <c r="B7965" s="17">
        <v>43797.791666666664</v>
      </c>
      <c r="C7965" s="18">
        <v>1501.8679999999999</v>
      </c>
      <c r="D7965" s="19">
        <v>8.8089999999999993</v>
      </c>
      <c r="E7965" s="1">
        <f t="shared" si="373"/>
        <v>2148.5493443649261</v>
      </c>
      <c r="F7965" s="12">
        <f t="shared" si="374"/>
        <v>2148.5493443649261</v>
      </c>
      <c r="G7965" s="2">
        <f t="shared" si="372"/>
        <v>1.4305846747949396</v>
      </c>
    </row>
    <row r="7966" spans="1:7" x14ac:dyDescent="0.2">
      <c r="A7966" s="17">
        <v>43797.791666666664</v>
      </c>
      <c r="B7966" s="17">
        <v>43797.833333333336</v>
      </c>
      <c r="C7966" s="18">
        <v>1365.077</v>
      </c>
      <c r="D7966" s="19">
        <v>8.4480000000000004</v>
      </c>
      <c r="E7966" s="1">
        <f t="shared" si="373"/>
        <v>1895.078558539396</v>
      </c>
      <c r="F7966" s="12">
        <f t="shared" si="374"/>
        <v>1895.078558539396</v>
      </c>
      <c r="G7966" s="2">
        <f t="shared" si="372"/>
        <v>1.3882576283531229</v>
      </c>
    </row>
    <row r="7967" spans="1:7" x14ac:dyDescent="0.2">
      <c r="A7967" s="17">
        <v>43797.833333333336</v>
      </c>
      <c r="B7967" s="17">
        <v>43797.875</v>
      </c>
      <c r="C7967" s="18">
        <v>1311.3409999999999</v>
      </c>
      <c r="D7967" s="19">
        <v>8.3030000000000008</v>
      </c>
      <c r="E7967" s="1">
        <f t="shared" si="373"/>
        <v>1799.1634346069648</v>
      </c>
      <c r="F7967" s="12">
        <f t="shared" si="374"/>
        <v>1799.1634346069648</v>
      </c>
      <c r="G7967" s="2">
        <f t="shared" si="372"/>
        <v>1.3720027320178083</v>
      </c>
    </row>
    <row r="7968" spans="1:7" x14ac:dyDescent="0.2">
      <c r="A7968" s="17">
        <v>43797.875</v>
      </c>
      <c r="B7968" s="17">
        <v>43797.916666666664</v>
      </c>
      <c r="C7968" s="18">
        <v>1166.81</v>
      </c>
      <c r="D7968" s="19">
        <v>7.9320000000000004</v>
      </c>
      <c r="E7968" s="1">
        <f t="shared" si="373"/>
        <v>1568.6050864341212</v>
      </c>
      <c r="F7968" s="12">
        <f t="shared" si="374"/>
        <v>1568.6050864341212</v>
      </c>
      <c r="G7968" s="2">
        <f t="shared" si="372"/>
        <v>1.3443534820871619</v>
      </c>
    </row>
    <row r="7969" spans="1:7" x14ac:dyDescent="0.2">
      <c r="A7969" s="17">
        <v>43797.916666666664</v>
      </c>
      <c r="B7969" s="17">
        <v>43797.958333333336</v>
      </c>
      <c r="C7969" s="18">
        <v>986.32</v>
      </c>
      <c r="D7969" s="19">
        <v>7.44</v>
      </c>
      <c r="E7969" s="1">
        <f t="shared" si="373"/>
        <v>1294.4471062605824</v>
      </c>
      <c r="F7969" s="12">
        <f t="shared" si="374"/>
        <v>1294.4471062605824</v>
      </c>
      <c r="G7969" s="2">
        <f t="shared" si="372"/>
        <v>1.3124007485000631</v>
      </c>
    </row>
    <row r="7970" spans="1:7" x14ac:dyDescent="0.2">
      <c r="A7970" s="17">
        <v>43797.958333333336</v>
      </c>
      <c r="B7970" s="17">
        <v>43798</v>
      </c>
      <c r="C7970" s="18">
        <v>797.36099999999999</v>
      </c>
      <c r="D7970" s="19">
        <v>6.9089999999999998</v>
      </c>
      <c r="E7970" s="1">
        <f t="shared" si="373"/>
        <v>1036.5997037641494</v>
      </c>
      <c r="F7970" s="12">
        <f t="shared" si="374"/>
        <v>1036.5997037641494</v>
      </c>
      <c r="G7970" s="2">
        <f t="shared" si="372"/>
        <v>1.3000381304881345</v>
      </c>
    </row>
    <row r="7971" spans="1:7" x14ac:dyDescent="0.2">
      <c r="A7971" s="17">
        <v>43798</v>
      </c>
      <c r="B7971" s="17">
        <v>43798.041666666664</v>
      </c>
      <c r="C7971" s="18">
        <v>654.78200000000004</v>
      </c>
      <c r="D7971" s="19">
        <v>6.4550000000000001</v>
      </c>
      <c r="E7971" s="1">
        <f t="shared" si="373"/>
        <v>845.38442468179971</v>
      </c>
      <c r="F7971" s="12">
        <f t="shared" si="374"/>
        <v>845.38442468179971</v>
      </c>
      <c r="G7971" s="2">
        <f t="shared" si="372"/>
        <v>1.2910929510612688</v>
      </c>
    </row>
    <row r="7972" spans="1:7" x14ac:dyDescent="0.2">
      <c r="A7972" s="17">
        <v>43798.041666666664</v>
      </c>
      <c r="B7972" s="17">
        <v>43798.083333333336</v>
      </c>
      <c r="C7972" s="18">
        <v>554.55200000000002</v>
      </c>
      <c r="D7972" s="19">
        <v>6.1120000000000001</v>
      </c>
      <c r="E7972" s="1">
        <f t="shared" si="373"/>
        <v>717.65470925945806</v>
      </c>
      <c r="F7972" s="12">
        <f t="shared" si="374"/>
        <v>717.65470925945806</v>
      </c>
      <c r="G7972" s="2">
        <f t="shared" si="372"/>
        <v>1.2941161681131039</v>
      </c>
    </row>
    <row r="7973" spans="1:7" x14ac:dyDescent="0.2">
      <c r="A7973" s="17">
        <v>43798.083333333336</v>
      </c>
      <c r="B7973" s="17">
        <v>43798.125</v>
      </c>
      <c r="C7973" s="18">
        <v>515.76800000000003</v>
      </c>
      <c r="D7973" s="19">
        <v>5.9580000000000002</v>
      </c>
      <c r="E7973" s="1">
        <f t="shared" si="373"/>
        <v>664.76324475007823</v>
      </c>
      <c r="F7973" s="12">
        <f t="shared" si="374"/>
        <v>664.76324475007823</v>
      </c>
      <c r="G7973" s="2">
        <f t="shared" si="372"/>
        <v>1.2888803585140571</v>
      </c>
    </row>
    <row r="7974" spans="1:7" x14ac:dyDescent="0.2">
      <c r="A7974" s="17">
        <v>43798.125</v>
      </c>
      <c r="B7974" s="17">
        <v>43798.166666666664</v>
      </c>
      <c r="C7974" s="18">
        <v>437.53699999999998</v>
      </c>
      <c r="D7974" s="19">
        <v>5.6550000000000002</v>
      </c>
      <c r="E7974" s="1">
        <f t="shared" si="373"/>
        <v>568.41212065698971</v>
      </c>
      <c r="F7974" s="12">
        <f t="shared" si="374"/>
        <v>568.41212065698971</v>
      </c>
      <c r="G7974" s="2">
        <f t="shared" si="372"/>
        <v>1.2991178361075515</v>
      </c>
    </row>
    <row r="7975" spans="1:7" x14ac:dyDescent="0.2">
      <c r="A7975" s="17">
        <v>43798.166666666664</v>
      </c>
      <c r="B7975" s="17">
        <v>43798.208333333336</v>
      </c>
      <c r="C7975" s="18">
        <v>368.19400000000002</v>
      </c>
      <c r="D7975" s="19">
        <v>5.3470000000000004</v>
      </c>
      <c r="E7975" s="1">
        <f t="shared" si="373"/>
        <v>480.50294592983079</v>
      </c>
      <c r="F7975" s="12">
        <f t="shared" si="374"/>
        <v>480.50294592983079</v>
      </c>
      <c r="G7975" s="2">
        <f t="shared" si="372"/>
        <v>1.3050265510297039</v>
      </c>
    </row>
    <row r="7976" spans="1:7" x14ac:dyDescent="0.2">
      <c r="A7976" s="17">
        <v>43798.208333333336</v>
      </c>
      <c r="B7976" s="17">
        <v>43798.25</v>
      </c>
      <c r="C7976" s="18">
        <v>399.23200000000003</v>
      </c>
      <c r="D7976" s="19">
        <v>5.4889999999999999</v>
      </c>
      <c r="E7976" s="1">
        <f t="shared" si="373"/>
        <v>519.81067573865073</v>
      </c>
      <c r="F7976" s="12">
        <f t="shared" si="374"/>
        <v>519.81067573865073</v>
      </c>
      <c r="G7976" s="2">
        <f t="shared" si="372"/>
        <v>1.3020265803809581</v>
      </c>
    </row>
    <row r="7977" spans="1:7" x14ac:dyDescent="0.2">
      <c r="A7977" s="17">
        <v>43798.25</v>
      </c>
      <c r="B7977" s="17">
        <v>43798.291666666664</v>
      </c>
      <c r="C7977" s="18">
        <v>442.89</v>
      </c>
      <c r="D7977" s="19">
        <v>5.6769999999999996</v>
      </c>
      <c r="E7977" s="1">
        <f t="shared" si="373"/>
        <v>575.07195035709253</v>
      </c>
      <c r="F7977" s="12">
        <f t="shared" si="374"/>
        <v>575.07195035709253</v>
      </c>
      <c r="G7977" s="2">
        <f t="shared" si="372"/>
        <v>1.2984532284700321</v>
      </c>
    </row>
    <row r="7978" spans="1:7" x14ac:dyDescent="0.2">
      <c r="A7978" s="17">
        <v>43798.291666666664</v>
      </c>
      <c r="B7978" s="17">
        <v>43798.333333333336</v>
      </c>
      <c r="C7978" s="18">
        <v>475.21499999999997</v>
      </c>
      <c r="D7978" s="19">
        <v>5.8029999999999999</v>
      </c>
      <c r="E7978" s="1">
        <f t="shared" si="373"/>
        <v>614.2189539380646</v>
      </c>
      <c r="F7978" s="12">
        <f t="shared" si="374"/>
        <v>614.2189539380646</v>
      </c>
      <c r="G7978" s="2">
        <f t="shared" si="372"/>
        <v>1.2925075048937105</v>
      </c>
    </row>
    <row r="7979" spans="1:7" x14ac:dyDescent="0.2">
      <c r="A7979" s="17">
        <v>43798.333333333336</v>
      </c>
      <c r="B7979" s="17">
        <v>43798.375</v>
      </c>
      <c r="C7979" s="18">
        <v>475.27600000000001</v>
      </c>
      <c r="D7979" s="19">
        <v>5.806</v>
      </c>
      <c r="E7979" s="1">
        <f t="shared" si="373"/>
        <v>615.17205214500336</v>
      </c>
      <c r="F7979" s="12">
        <f t="shared" si="374"/>
        <v>615.17205214500336</v>
      </c>
      <c r="G7979" s="2">
        <f t="shared" si="372"/>
        <v>1.2943469734322863</v>
      </c>
    </row>
    <row r="7980" spans="1:7" x14ac:dyDescent="0.2">
      <c r="A7980" s="17">
        <v>43798.375</v>
      </c>
      <c r="B7980" s="17">
        <v>43798.416666666664</v>
      </c>
      <c r="C7980" s="18">
        <v>442.13099999999997</v>
      </c>
      <c r="D7980" s="19">
        <v>5.6740000000000004</v>
      </c>
      <c r="E7980" s="1">
        <f t="shared" si="373"/>
        <v>574.16074497154534</v>
      </c>
      <c r="F7980" s="12">
        <f t="shared" si="374"/>
        <v>574.16074497154534</v>
      </c>
      <c r="G7980" s="2">
        <f t="shared" si="372"/>
        <v>1.2986213248370853</v>
      </c>
    </row>
    <row r="7981" spans="1:7" x14ac:dyDescent="0.2">
      <c r="A7981" s="17">
        <v>43798.416666666664</v>
      </c>
      <c r="B7981" s="17">
        <v>43798.458333333336</v>
      </c>
      <c r="C7981" s="18">
        <v>457.28</v>
      </c>
      <c r="D7981" s="19">
        <v>5.7370000000000001</v>
      </c>
      <c r="E7981" s="1">
        <f t="shared" si="373"/>
        <v>593.49908260914583</v>
      </c>
      <c r="F7981" s="12">
        <f t="shared" si="374"/>
        <v>593.49908260914583</v>
      </c>
      <c r="G7981" s="2">
        <f t="shared" si="372"/>
        <v>1.2978898762446331</v>
      </c>
    </row>
    <row r="7982" spans="1:7" x14ac:dyDescent="0.2">
      <c r="A7982" s="17">
        <v>43798.458333333336</v>
      </c>
      <c r="B7982" s="17">
        <v>43798.5</v>
      </c>
      <c r="C7982" s="18">
        <v>606.98099999999999</v>
      </c>
      <c r="D7982" s="19">
        <v>6.2990000000000004</v>
      </c>
      <c r="E7982" s="1">
        <f t="shared" si="373"/>
        <v>785.56174719069384</v>
      </c>
      <c r="F7982" s="12">
        <f t="shared" si="374"/>
        <v>785.56174719069384</v>
      </c>
      <c r="G7982" s="2">
        <f t="shared" si="372"/>
        <v>1.2942114286784823</v>
      </c>
    </row>
    <row r="7983" spans="1:7" x14ac:dyDescent="0.2">
      <c r="A7983" s="17">
        <v>43798.5</v>
      </c>
      <c r="B7983" s="17">
        <v>43798.541666666664</v>
      </c>
      <c r="C7983" s="18">
        <v>694.303</v>
      </c>
      <c r="D7983" s="19">
        <v>6.585</v>
      </c>
      <c r="E7983" s="1">
        <f t="shared" si="373"/>
        <v>897.49665832872699</v>
      </c>
      <c r="F7983" s="12">
        <f t="shared" si="374"/>
        <v>897.49665832872699</v>
      </c>
      <c r="G7983" s="2">
        <f t="shared" si="372"/>
        <v>1.2926584766718954</v>
      </c>
    </row>
    <row r="7984" spans="1:7" x14ac:dyDescent="0.2">
      <c r="A7984" s="17">
        <v>43798.541666666664</v>
      </c>
      <c r="B7984" s="17">
        <v>43798.583333333336</v>
      </c>
      <c r="C7984" s="18">
        <v>668.43899999999996</v>
      </c>
      <c r="D7984" s="19">
        <v>6.5060000000000002</v>
      </c>
      <c r="E7984" s="1">
        <f t="shared" si="373"/>
        <v>865.58092889576892</v>
      </c>
      <c r="F7984" s="12">
        <f t="shared" si="374"/>
        <v>865.58092889576892</v>
      </c>
      <c r="G7984" s="2">
        <f t="shared" si="372"/>
        <v>1.2949288250622255</v>
      </c>
    </row>
    <row r="7985" spans="1:7" x14ac:dyDescent="0.2">
      <c r="A7985" s="17">
        <v>43798.583333333336</v>
      </c>
      <c r="B7985" s="17">
        <v>43798.625</v>
      </c>
      <c r="C7985" s="18">
        <v>608.11699999999996</v>
      </c>
      <c r="D7985" s="19">
        <v>6.3029999999999999</v>
      </c>
      <c r="E7985" s="1">
        <f t="shared" si="373"/>
        <v>787.05924336722239</v>
      </c>
      <c r="F7985" s="12">
        <f t="shared" si="374"/>
        <v>787.05924336722239</v>
      </c>
      <c r="G7985" s="2">
        <f t="shared" si="372"/>
        <v>1.294256275301007</v>
      </c>
    </row>
    <row r="7986" spans="1:7" x14ac:dyDescent="0.2">
      <c r="A7986" s="17">
        <v>43798.625</v>
      </c>
      <c r="B7986" s="17">
        <v>43798.666666666664</v>
      </c>
      <c r="C7986" s="18">
        <v>708.697</v>
      </c>
      <c r="D7986" s="19">
        <v>6.6360000000000001</v>
      </c>
      <c r="E7986" s="1">
        <f t="shared" si="373"/>
        <v>918.51157665275855</v>
      </c>
      <c r="F7986" s="12">
        <f t="shared" si="374"/>
        <v>918.51157665275855</v>
      </c>
      <c r="G7986" s="2">
        <f t="shared" si="372"/>
        <v>1.296056815046146</v>
      </c>
    </row>
    <row r="7987" spans="1:7" x14ac:dyDescent="0.2">
      <c r="A7987" s="17">
        <v>43798.666666666664</v>
      </c>
      <c r="B7987" s="17">
        <v>43798.708333333336</v>
      </c>
      <c r="C7987" s="18">
        <v>838.06</v>
      </c>
      <c r="D7987" s="19">
        <v>7.03</v>
      </c>
      <c r="E7987" s="1">
        <f t="shared" si="373"/>
        <v>1092.0222252894266</v>
      </c>
      <c r="F7987" s="12">
        <f t="shared" si="374"/>
        <v>1092.0222252894266</v>
      </c>
      <c r="G7987" s="2">
        <f t="shared" si="372"/>
        <v>1.3030358510004376</v>
      </c>
    </row>
    <row r="7988" spans="1:7" x14ac:dyDescent="0.2">
      <c r="A7988" s="17">
        <v>43798.708333333336</v>
      </c>
      <c r="B7988" s="17">
        <v>43798.75</v>
      </c>
      <c r="C7988" s="18">
        <v>859.04600000000005</v>
      </c>
      <c r="D7988" s="19">
        <v>7.09</v>
      </c>
      <c r="E7988" s="1">
        <f t="shared" si="373"/>
        <v>1120.2222847137202</v>
      </c>
      <c r="F7988" s="12">
        <f t="shared" si="374"/>
        <v>1120.2222847137202</v>
      </c>
      <c r="G7988" s="2">
        <f t="shared" si="372"/>
        <v>1.3040306161878643</v>
      </c>
    </row>
    <row r="7989" spans="1:7" x14ac:dyDescent="0.2">
      <c r="A7989" s="17">
        <v>43798.75</v>
      </c>
      <c r="B7989" s="17">
        <v>43798.791666666664</v>
      </c>
      <c r="C7989" s="18">
        <v>825.39</v>
      </c>
      <c r="D7989" s="19">
        <v>6.9859999999999998</v>
      </c>
      <c r="E7989" s="1">
        <f t="shared" si="373"/>
        <v>1071.6457507339276</v>
      </c>
      <c r="F7989" s="12">
        <f t="shared" si="374"/>
        <v>1071.6457507339276</v>
      </c>
      <c r="G7989" s="2">
        <f t="shared" si="372"/>
        <v>1.2983507805206358</v>
      </c>
    </row>
    <row r="7990" spans="1:7" x14ac:dyDescent="0.2">
      <c r="A7990" s="17">
        <v>43798.791666666664</v>
      </c>
      <c r="B7990" s="17">
        <v>43798.833333333336</v>
      </c>
      <c r="C7990" s="18">
        <v>774.303</v>
      </c>
      <c r="D7990" s="19">
        <v>6.8330000000000002</v>
      </c>
      <c r="E7990" s="1">
        <f t="shared" si="373"/>
        <v>1002.7663792577546</v>
      </c>
      <c r="F7990" s="12">
        <f t="shared" si="374"/>
        <v>1002.7663792577546</v>
      </c>
      <c r="G7990" s="2">
        <f t="shared" si="372"/>
        <v>1.2950568178836381</v>
      </c>
    </row>
    <row r="7991" spans="1:7" x14ac:dyDescent="0.2">
      <c r="A7991" s="17">
        <v>43798.833333333336</v>
      </c>
      <c r="B7991" s="17">
        <v>43798.875</v>
      </c>
      <c r="C7991" s="18">
        <v>722.64099999999996</v>
      </c>
      <c r="D7991" s="19">
        <v>6.6769999999999996</v>
      </c>
      <c r="E7991" s="1">
        <f t="shared" si="373"/>
        <v>935.64183289889047</v>
      </c>
      <c r="F7991" s="12">
        <f t="shared" si="374"/>
        <v>935.64183289889047</v>
      </c>
      <c r="G7991" s="2">
        <f t="shared" si="372"/>
        <v>1.294753318589577</v>
      </c>
    </row>
    <row r="7992" spans="1:7" x14ac:dyDescent="0.2">
      <c r="A7992" s="17">
        <v>43798.875</v>
      </c>
      <c r="B7992" s="17">
        <v>43798.916666666664</v>
      </c>
      <c r="C7992" s="18">
        <v>635.55700000000002</v>
      </c>
      <c r="D7992" s="19">
        <v>6.3959999999999999</v>
      </c>
      <c r="E7992" s="1">
        <f t="shared" si="373"/>
        <v>822.41470601967285</v>
      </c>
      <c r="F7992" s="12">
        <f t="shared" si="374"/>
        <v>822.41470601967285</v>
      </c>
      <c r="G7992" s="2">
        <f t="shared" si="372"/>
        <v>1.2940062119049476</v>
      </c>
    </row>
    <row r="7993" spans="1:7" x14ac:dyDescent="0.2">
      <c r="A7993" s="17">
        <v>43798.916666666664</v>
      </c>
      <c r="B7993" s="17">
        <v>43798.958333333336</v>
      </c>
      <c r="C7993" s="18">
        <v>534.92899999999997</v>
      </c>
      <c r="D7993" s="19">
        <v>6.04</v>
      </c>
      <c r="E7993" s="1">
        <f t="shared" si="373"/>
        <v>692.59016191612955</v>
      </c>
      <c r="F7993" s="12">
        <f t="shared" si="374"/>
        <v>692.59016191612955</v>
      </c>
      <c r="G7993" s="2">
        <f t="shared" si="372"/>
        <v>1.2947328746733298</v>
      </c>
    </row>
    <row r="7994" spans="1:7" x14ac:dyDescent="0.2">
      <c r="A7994" s="17">
        <v>43798.958333333336</v>
      </c>
      <c r="B7994" s="17">
        <v>43799</v>
      </c>
      <c r="C7994" s="18">
        <v>455.70600000000002</v>
      </c>
      <c r="D7994" s="19">
        <v>5.73</v>
      </c>
      <c r="E7994" s="1">
        <f t="shared" si="373"/>
        <v>591.32925872819123</v>
      </c>
      <c r="F7994" s="12">
        <f t="shared" si="374"/>
        <v>591.32925872819123</v>
      </c>
      <c r="G7994" s="2">
        <f t="shared" si="372"/>
        <v>1.2976113080104086</v>
      </c>
    </row>
    <row r="7995" spans="1:7" x14ac:dyDescent="0.2">
      <c r="A7995" s="17">
        <v>43799</v>
      </c>
      <c r="B7995" s="17">
        <v>43799.041666666664</v>
      </c>
      <c r="C7995" s="18">
        <v>385.56099999999998</v>
      </c>
      <c r="D7995" s="19">
        <v>5.4269999999999996</v>
      </c>
      <c r="E7995" s="1">
        <f t="shared" si="373"/>
        <v>502.3946050311709</v>
      </c>
      <c r="F7995" s="12">
        <f t="shared" si="374"/>
        <v>502.3946050311709</v>
      </c>
      <c r="G7995" s="2">
        <f t="shared" si="372"/>
        <v>1.303022362301091</v>
      </c>
    </row>
    <row r="7996" spans="1:7" x14ac:dyDescent="0.2">
      <c r="A7996" s="17">
        <v>43799.041666666664</v>
      </c>
      <c r="B7996" s="17">
        <v>43799.083333333336</v>
      </c>
      <c r="C7996" s="18">
        <v>318.79199999999997</v>
      </c>
      <c r="D7996" s="19">
        <v>5.1050000000000004</v>
      </c>
      <c r="E7996" s="1">
        <f t="shared" si="373"/>
        <v>418.16987367050285</v>
      </c>
      <c r="F7996" s="12">
        <f t="shared" si="374"/>
        <v>418.16987367050285</v>
      </c>
      <c r="G7996" s="2">
        <f t="shared" si="372"/>
        <v>1.3117326459588161</v>
      </c>
    </row>
    <row r="7997" spans="1:7" x14ac:dyDescent="0.2">
      <c r="A7997" s="17">
        <v>43799.083333333336</v>
      </c>
      <c r="B7997" s="17">
        <v>43799.125</v>
      </c>
      <c r="C7997" s="18">
        <v>295.49599999999998</v>
      </c>
      <c r="D7997" s="19">
        <v>4.9820000000000002</v>
      </c>
      <c r="E7997" s="1">
        <f t="shared" si="373"/>
        <v>388.66610843943596</v>
      </c>
      <c r="F7997" s="12">
        <f t="shared" si="374"/>
        <v>388.66610843943596</v>
      </c>
      <c r="G7997" s="2">
        <f t="shared" si="372"/>
        <v>1.3153007432907247</v>
      </c>
    </row>
    <row r="7998" spans="1:7" x14ac:dyDescent="0.2">
      <c r="A7998" s="17">
        <v>43799.125</v>
      </c>
      <c r="B7998" s="17">
        <v>43799.166666666664</v>
      </c>
      <c r="C7998" s="18">
        <v>300.91399999999999</v>
      </c>
      <c r="D7998" s="19">
        <v>5.0110000000000001</v>
      </c>
      <c r="E7998" s="1">
        <f t="shared" si="373"/>
        <v>395.49291752227225</v>
      </c>
      <c r="F7998" s="12">
        <f t="shared" si="374"/>
        <v>395.49291752227225</v>
      </c>
      <c r="G7998" s="2">
        <f t="shared" si="372"/>
        <v>1.3143054743955824</v>
      </c>
    </row>
    <row r="7999" spans="1:7" x14ac:dyDescent="0.2">
      <c r="A7999" s="17">
        <v>43799.166666666664</v>
      </c>
      <c r="B7999" s="17">
        <v>43799.208333333336</v>
      </c>
      <c r="C7999" s="18">
        <v>307.82</v>
      </c>
      <c r="D7999" s="19">
        <v>5.0389999999999997</v>
      </c>
      <c r="E7999" s="1">
        <f t="shared" si="373"/>
        <v>402.15972700190912</v>
      </c>
      <c r="F7999" s="12">
        <f t="shared" si="374"/>
        <v>402.15972700190912</v>
      </c>
      <c r="G7999" s="2">
        <f t="shared" si="372"/>
        <v>1.3064769248323993</v>
      </c>
    </row>
    <row r="8000" spans="1:7" x14ac:dyDescent="0.2">
      <c r="A8000" s="17">
        <v>43799.208333333336</v>
      </c>
      <c r="B8000" s="17">
        <v>43799.25</v>
      </c>
      <c r="C8000" s="18">
        <v>298.62</v>
      </c>
      <c r="D8000" s="19">
        <v>4.9989999999999997</v>
      </c>
      <c r="E8000" s="1">
        <f t="shared" si="373"/>
        <v>392.65841808711264</v>
      </c>
      <c r="F8000" s="12">
        <f t="shared" si="374"/>
        <v>392.65841808711264</v>
      </c>
      <c r="G8000" s="2">
        <f t="shared" si="372"/>
        <v>1.3149099795295447</v>
      </c>
    </row>
    <row r="8001" spans="1:7" x14ac:dyDescent="0.2">
      <c r="A8001" s="17">
        <v>43799.25</v>
      </c>
      <c r="B8001" s="17">
        <v>43799.291666666664</v>
      </c>
      <c r="C8001" s="18">
        <v>219.631</v>
      </c>
      <c r="D8001" s="19">
        <v>4.5270000000000001</v>
      </c>
      <c r="E8001" s="1">
        <f t="shared" si="373"/>
        <v>291.60635598294209</v>
      </c>
      <c r="F8001" s="12">
        <f t="shared" si="374"/>
        <v>291.60635598294209</v>
      </c>
      <c r="G8001" s="2">
        <f t="shared" si="372"/>
        <v>1.3277103686771998</v>
      </c>
    </row>
    <row r="8002" spans="1:7" x14ac:dyDescent="0.2">
      <c r="A8002" s="17">
        <v>43799.291666666664</v>
      </c>
      <c r="B8002" s="17">
        <v>43799.333333333336</v>
      </c>
      <c r="C8002" s="18">
        <v>152.62200000000001</v>
      </c>
      <c r="D8002" s="19">
        <v>4.0449999999999999</v>
      </c>
      <c r="E8002" s="1">
        <f t="shared" si="373"/>
        <v>208.02765820287684</v>
      </c>
      <c r="F8002" s="12">
        <f t="shared" si="374"/>
        <v>208.02765820287684</v>
      </c>
      <c r="G8002" s="2">
        <f t="shared" si="372"/>
        <v>1.3630253711973164</v>
      </c>
    </row>
    <row r="8003" spans="1:7" x14ac:dyDescent="0.2">
      <c r="A8003" s="17">
        <v>43799.333333333336</v>
      </c>
      <c r="B8003" s="17">
        <v>43799.375</v>
      </c>
      <c r="C8003" s="18">
        <v>111.913</v>
      </c>
      <c r="D8003" s="19">
        <v>3.6749999999999998</v>
      </c>
      <c r="E8003" s="1">
        <f t="shared" si="373"/>
        <v>156.00464609301247</v>
      </c>
      <c r="F8003" s="12">
        <f t="shared" si="374"/>
        <v>156.00464609301247</v>
      </c>
      <c r="G8003" s="2">
        <f t="shared" ref="G8003:G8066" si="375">F8003/C8003</f>
        <v>1.3939814507073574</v>
      </c>
    </row>
    <row r="8004" spans="1:7" x14ac:dyDescent="0.2">
      <c r="A8004" s="17">
        <v>43799.375</v>
      </c>
      <c r="B8004" s="17">
        <v>43799.416666666664</v>
      </c>
      <c r="C8004" s="18">
        <v>78.161000000000001</v>
      </c>
      <c r="D8004" s="19">
        <v>3.294</v>
      </c>
      <c r="E8004" s="1">
        <f t="shared" ref="E8004:E8067" si="376">0.5*1.2251*(16/27)*$M$4*(D8004^3)*10^-3</f>
        <v>112.340483020486</v>
      </c>
      <c r="F8004" s="12">
        <f t="shared" ref="F8004:F8067" si="377">IF(E8004&gt;2727,2727,E8004)</f>
        <v>112.340483020486</v>
      </c>
      <c r="G8004" s="2">
        <f t="shared" si="375"/>
        <v>1.4372958767222273</v>
      </c>
    </row>
    <row r="8005" spans="1:7" x14ac:dyDescent="0.2">
      <c r="A8005" s="17">
        <v>43799.416666666664</v>
      </c>
      <c r="B8005" s="17">
        <v>43799.458333333336</v>
      </c>
      <c r="C8005" s="18">
        <v>50.18</v>
      </c>
      <c r="D8005" s="19">
        <v>2.8860000000000001</v>
      </c>
      <c r="E8005" s="1">
        <f t="shared" si="376"/>
        <v>75.553481710970686</v>
      </c>
      <c r="F8005" s="12">
        <f t="shared" si="377"/>
        <v>75.553481710970686</v>
      </c>
      <c r="G8005" s="2">
        <f t="shared" si="375"/>
        <v>1.5056492967511097</v>
      </c>
    </row>
    <row r="8006" spans="1:7" x14ac:dyDescent="0.2">
      <c r="A8006" s="17">
        <v>43799.458333333336</v>
      </c>
      <c r="B8006" s="17">
        <v>43799.5</v>
      </c>
      <c r="C8006" s="18">
        <v>26.06</v>
      </c>
      <c r="D8006" s="19">
        <v>2.3849999999999998</v>
      </c>
      <c r="E8006" s="1">
        <f t="shared" si="376"/>
        <v>42.641321204771081</v>
      </c>
      <c r="F8006" s="12">
        <f t="shared" si="377"/>
        <v>42.641321204771081</v>
      </c>
      <c r="G8006" s="2">
        <f t="shared" si="375"/>
        <v>1.6362747968062581</v>
      </c>
    </row>
    <row r="8007" spans="1:7" x14ac:dyDescent="0.2">
      <c r="A8007" s="17">
        <v>43799.5</v>
      </c>
      <c r="B8007" s="17">
        <v>43799.541666666664</v>
      </c>
      <c r="C8007" s="18">
        <v>25.071999999999999</v>
      </c>
      <c r="D8007" s="19">
        <v>2.35</v>
      </c>
      <c r="E8007" s="1">
        <f t="shared" si="376"/>
        <v>40.791444913359264</v>
      </c>
      <c r="F8007" s="12">
        <f t="shared" si="377"/>
        <v>40.791444913359264</v>
      </c>
      <c r="G8007" s="2">
        <f t="shared" si="375"/>
        <v>1.6269721168378775</v>
      </c>
    </row>
    <row r="8008" spans="1:7" x14ac:dyDescent="0.2">
      <c r="A8008" s="17">
        <v>43799.541666666664</v>
      </c>
      <c r="B8008" s="17">
        <v>43799.583333333336</v>
      </c>
      <c r="C8008" s="18">
        <v>47.042000000000002</v>
      </c>
      <c r="D8008" s="19">
        <v>2.831</v>
      </c>
      <c r="E8008" s="1">
        <f t="shared" si="376"/>
        <v>71.315693604010292</v>
      </c>
      <c r="F8008" s="12">
        <f t="shared" si="377"/>
        <v>71.315693604010292</v>
      </c>
      <c r="G8008" s="2">
        <f t="shared" si="375"/>
        <v>1.5160004592494003</v>
      </c>
    </row>
    <row r="8009" spans="1:7" x14ac:dyDescent="0.2">
      <c r="A8009" s="17">
        <v>43799.583333333336</v>
      </c>
      <c r="B8009" s="17">
        <v>43799.625</v>
      </c>
      <c r="C8009" s="18">
        <v>114.31699999999999</v>
      </c>
      <c r="D8009" s="19">
        <v>3.6949999999999998</v>
      </c>
      <c r="E8009" s="1">
        <f t="shared" si="376"/>
        <v>158.56554717243469</v>
      </c>
      <c r="F8009" s="12">
        <f t="shared" si="377"/>
        <v>158.56554717243469</v>
      </c>
      <c r="G8009" s="2">
        <f t="shared" si="375"/>
        <v>1.3870688276672298</v>
      </c>
    </row>
    <row r="8010" spans="1:7" x14ac:dyDescent="0.2">
      <c r="A8010" s="17">
        <v>43799.625</v>
      </c>
      <c r="B8010" s="17">
        <v>43799.666666666664</v>
      </c>
      <c r="C8010" s="18">
        <v>237.524</v>
      </c>
      <c r="D8010" s="19">
        <v>4.6390000000000002</v>
      </c>
      <c r="E8010" s="1">
        <f t="shared" si="376"/>
        <v>313.78965370415438</v>
      </c>
      <c r="F8010" s="12">
        <f t="shared" si="377"/>
        <v>313.78965370415438</v>
      </c>
      <c r="G8010" s="2">
        <f t="shared" si="375"/>
        <v>1.3210860953173338</v>
      </c>
    </row>
    <row r="8011" spans="1:7" x14ac:dyDescent="0.2">
      <c r="A8011" s="17">
        <v>43799.666666666664</v>
      </c>
      <c r="B8011" s="17">
        <v>43799.708333333336</v>
      </c>
      <c r="C8011" s="18">
        <v>382.00200000000001</v>
      </c>
      <c r="D8011" s="19">
        <v>5.4109999999999996</v>
      </c>
      <c r="E8011" s="1">
        <f t="shared" si="376"/>
        <v>497.964180355579</v>
      </c>
      <c r="F8011" s="12">
        <f t="shared" si="377"/>
        <v>497.964180355579</v>
      </c>
      <c r="G8011" s="2">
        <f t="shared" si="375"/>
        <v>1.3035643278191711</v>
      </c>
    </row>
    <row r="8012" spans="1:7" x14ac:dyDescent="0.2">
      <c r="A8012" s="17">
        <v>43799.708333333336</v>
      </c>
      <c r="B8012" s="17">
        <v>43799.75</v>
      </c>
      <c r="C8012" s="18">
        <v>539.63</v>
      </c>
      <c r="D8012" s="19">
        <v>6.0490000000000004</v>
      </c>
      <c r="E8012" s="1">
        <f t="shared" si="376"/>
        <v>695.69079310026234</v>
      </c>
      <c r="F8012" s="12">
        <f t="shared" si="377"/>
        <v>695.69079310026234</v>
      </c>
      <c r="G8012" s="2">
        <f t="shared" si="375"/>
        <v>1.2891996240021169</v>
      </c>
    </row>
    <row r="8013" spans="1:7" x14ac:dyDescent="0.2">
      <c r="A8013" s="17">
        <v>43799.75</v>
      </c>
      <c r="B8013" s="17">
        <v>43799.791666666664</v>
      </c>
      <c r="C8013" s="18">
        <v>651.55799999999999</v>
      </c>
      <c r="D8013" s="19">
        <v>6.4480000000000004</v>
      </c>
      <c r="E8013" s="1">
        <f t="shared" si="376"/>
        <v>842.63712369022232</v>
      </c>
      <c r="F8013" s="12">
        <f t="shared" si="377"/>
        <v>842.63712369022232</v>
      </c>
      <c r="G8013" s="2">
        <f t="shared" si="375"/>
        <v>1.2932649490762484</v>
      </c>
    </row>
    <row r="8014" spans="1:7" x14ac:dyDescent="0.2">
      <c r="A8014" s="17">
        <v>43799.791666666664</v>
      </c>
      <c r="B8014" s="17">
        <v>43799.833333333336</v>
      </c>
      <c r="C8014" s="18">
        <v>666.346</v>
      </c>
      <c r="D8014" s="19">
        <v>6.4889999999999999</v>
      </c>
      <c r="E8014" s="1">
        <f t="shared" si="376"/>
        <v>858.8134251856867</v>
      </c>
      <c r="F8014" s="12">
        <f t="shared" si="377"/>
        <v>858.8134251856867</v>
      </c>
      <c r="G8014" s="2">
        <f t="shared" si="375"/>
        <v>1.288840069852129</v>
      </c>
    </row>
    <row r="8015" spans="1:7" x14ac:dyDescent="0.2">
      <c r="A8015" s="17">
        <v>43799.833333333336</v>
      </c>
      <c r="B8015" s="17">
        <v>43799.875</v>
      </c>
      <c r="C8015" s="18">
        <v>585.82299999999998</v>
      </c>
      <c r="D8015" s="19">
        <v>6.2220000000000004</v>
      </c>
      <c r="E8015" s="1">
        <f t="shared" si="376"/>
        <v>757.10396855918782</v>
      </c>
      <c r="F8015" s="12">
        <f t="shared" si="377"/>
        <v>757.10396855918782</v>
      </c>
      <c r="G8015" s="2">
        <f t="shared" si="375"/>
        <v>1.2923766539708885</v>
      </c>
    </row>
    <row r="8016" spans="1:7" x14ac:dyDescent="0.2">
      <c r="A8016" s="17">
        <v>43799.875</v>
      </c>
      <c r="B8016" s="17">
        <v>43799.916666666664</v>
      </c>
      <c r="C8016" s="18">
        <v>523.01199999999994</v>
      </c>
      <c r="D8016" s="19">
        <v>5.9950000000000001</v>
      </c>
      <c r="E8016" s="1">
        <f t="shared" si="376"/>
        <v>677.22512908189242</v>
      </c>
      <c r="F8016" s="12">
        <f t="shared" si="377"/>
        <v>677.22512908189242</v>
      </c>
      <c r="G8016" s="2">
        <f t="shared" si="375"/>
        <v>1.2948558141723183</v>
      </c>
    </row>
    <row r="8017" spans="1:7" x14ac:dyDescent="0.2">
      <c r="A8017" s="17">
        <v>43799.916666666664</v>
      </c>
      <c r="B8017" s="17">
        <v>43799.958333333336</v>
      </c>
      <c r="C8017" s="18">
        <v>542.15800000000002</v>
      </c>
      <c r="D8017" s="19">
        <v>6.0670000000000002</v>
      </c>
      <c r="E8017" s="1">
        <f t="shared" si="376"/>
        <v>701.91979007101725</v>
      </c>
      <c r="F8017" s="12">
        <f t="shared" si="377"/>
        <v>701.91979007101725</v>
      </c>
      <c r="G8017" s="2">
        <f t="shared" si="375"/>
        <v>1.2946775480044881</v>
      </c>
    </row>
    <row r="8018" spans="1:7" x14ac:dyDescent="0.2">
      <c r="A8018" s="17">
        <v>43799.958333333336</v>
      </c>
      <c r="B8018" s="17">
        <v>43800</v>
      </c>
      <c r="C8018" s="18">
        <v>578.72400000000005</v>
      </c>
      <c r="D8018" s="19">
        <v>6.1920000000000002</v>
      </c>
      <c r="E8018" s="1">
        <f t="shared" si="376"/>
        <v>746.20532753957195</v>
      </c>
      <c r="F8018" s="12">
        <f t="shared" si="377"/>
        <v>746.20532753957195</v>
      </c>
      <c r="G8018" s="2">
        <f t="shared" si="375"/>
        <v>1.2893975842363059</v>
      </c>
    </row>
    <row r="8019" spans="1:7" x14ac:dyDescent="0.2">
      <c r="A8019" s="17">
        <v>43800</v>
      </c>
      <c r="B8019" s="17">
        <v>43800.041666666664</v>
      </c>
      <c r="C8019" s="18">
        <v>645.50099999999998</v>
      </c>
      <c r="D8019" s="19">
        <v>6.4249999999999998</v>
      </c>
      <c r="E8019" s="1">
        <f t="shared" si="376"/>
        <v>833.65219566737824</v>
      </c>
      <c r="F8019" s="12">
        <f t="shared" si="377"/>
        <v>833.65219566737824</v>
      </c>
      <c r="G8019" s="2">
        <f t="shared" si="375"/>
        <v>1.2914808740302157</v>
      </c>
    </row>
    <row r="8020" spans="1:7" x14ac:dyDescent="0.2">
      <c r="A8020" s="17">
        <v>43800.041666666664</v>
      </c>
      <c r="B8020" s="17">
        <v>43800.083333333336</v>
      </c>
      <c r="C8020" s="18">
        <v>692.52200000000005</v>
      </c>
      <c r="D8020" s="19">
        <v>6.577</v>
      </c>
      <c r="E8020" s="1">
        <f t="shared" si="376"/>
        <v>894.22957223463368</v>
      </c>
      <c r="F8020" s="12">
        <f t="shared" si="377"/>
        <v>894.22957223463368</v>
      </c>
      <c r="G8020" s="2">
        <f t="shared" si="375"/>
        <v>1.2912652193499032</v>
      </c>
    </row>
    <row r="8021" spans="1:7" x14ac:dyDescent="0.2">
      <c r="A8021" s="17">
        <v>43800.083333333336</v>
      </c>
      <c r="B8021" s="17">
        <v>43800.125</v>
      </c>
      <c r="C8021" s="18">
        <v>676.74300000000005</v>
      </c>
      <c r="D8021" s="19">
        <v>6.5330000000000004</v>
      </c>
      <c r="E8021" s="1">
        <f t="shared" si="376"/>
        <v>876.40223597416798</v>
      </c>
      <c r="F8021" s="12">
        <f t="shared" si="377"/>
        <v>876.40223597416798</v>
      </c>
      <c r="G8021" s="2">
        <f t="shared" si="375"/>
        <v>1.2950296286391849</v>
      </c>
    </row>
    <row r="8022" spans="1:7" x14ac:dyDescent="0.2">
      <c r="A8022" s="17">
        <v>43800.125</v>
      </c>
      <c r="B8022" s="17">
        <v>43800.166666666664</v>
      </c>
      <c r="C8022" s="18">
        <v>634.60299999999995</v>
      </c>
      <c r="D8022" s="19">
        <v>6.3929999999999998</v>
      </c>
      <c r="E8022" s="1">
        <f t="shared" si="376"/>
        <v>821.25800477434734</v>
      </c>
      <c r="F8022" s="12">
        <f t="shared" si="377"/>
        <v>821.25800477434734</v>
      </c>
      <c r="G8022" s="2">
        <f t="shared" si="375"/>
        <v>1.2941287777939081</v>
      </c>
    </row>
    <row r="8023" spans="1:7" x14ac:dyDescent="0.2">
      <c r="A8023" s="17">
        <v>43800.166666666664</v>
      </c>
      <c r="B8023" s="17">
        <v>43800.208333333336</v>
      </c>
      <c r="C8023" s="18">
        <v>602.78200000000004</v>
      </c>
      <c r="D8023" s="19">
        <v>6.2839999999999998</v>
      </c>
      <c r="E8023" s="1">
        <f t="shared" si="376"/>
        <v>779.96305458040808</v>
      </c>
      <c r="F8023" s="12">
        <f t="shared" si="377"/>
        <v>779.96305458040808</v>
      </c>
      <c r="G8023" s="2">
        <f t="shared" si="375"/>
        <v>1.2939388611146452</v>
      </c>
    </row>
    <row r="8024" spans="1:7" x14ac:dyDescent="0.2">
      <c r="A8024" s="17">
        <v>43800.208333333336</v>
      </c>
      <c r="B8024" s="17">
        <v>43800.25</v>
      </c>
      <c r="C8024" s="18">
        <v>603.61300000000006</v>
      </c>
      <c r="D8024" s="19">
        <v>6.2869999999999999</v>
      </c>
      <c r="E8024" s="1">
        <f t="shared" si="376"/>
        <v>781.08065789586499</v>
      </c>
      <c r="F8024" s="12">
        <f t="shared" si="377"/>
        <v>781.08065789586499</v>
      </c>
      <c r="G8024" s="2">
        <f t="shared" si="375"/>
        <v>1.2940090055977338</v>
      </c>
    </row>
    <row r="8025" spans="1:7" x14ac:dyDescent="0.2">
      <c r="A8025" s="17">
        <v>43800.25</v>
      </c>
      <c r="B8025" s="17">
        <v>43800.291666666664</v>
      </c>
      <c r="C8025" s="18">
        <v>677.65099999999995</v>
      </c>
      <c r="D8025" s="19">
        <v>6.5359999999999996</v>
      </c>
      <c r="E8025" s="1">
        <f t="shared" si="376"/>
        <v>877.61014087687283</v>
      </c>
      <c r="F8025" s="12">
        <f t="shared" si="377"/>
        <v>877.61014087687283</v>
      </c>
      <c r="G8025" s="2">
        <f t="shared" si="375"/>
        <v>1.2950768771489645</v>
      </c>
    </row>
    <row r="8026" spans="1:7" x14ac:dyDescent="0.2">
      <c r="A8026" s="17">
        <v>43800.291666666664</v>
      </c>
      <c r="B8026" s="17">
        <v>43800.333333333336</v>
      </c>
      <c r="C8026" s="18">
        <v>728.97</v>
      </c>
      <c r="D8026" s="19">
        <v>6.6950000000000003</v>
      </c>
      <c r="E8026" s="1">
        <f t="shared" si="376"/>
        <v>943.22922047302802</v>
      </c>
      <c r="F8026" s="12">
        <f t="shared" si="377"/>
        <v>943.22922047302802</v>
      </c>
      <c r="G8026" s="2">
        <f t="shared" si="375"/>
        <v>1.293920491204066</v>
      </c>
    </row>
    <row r="8027" spans="1:7" x14ac:dyDescent="0.2">
      <c r="A8027" s="17">
        <v>43800.333333333336</v>
      </c>
      <c r="B8027" s="17">
        <v>43800.375</v>
      </c>
      <c r="C8027" s="18">
        <v>584.42100000000005</v>
      </c>
      <c r="D8027" s="19">
        <v>6.2149999999999999</v>
      </c>
      <c r="E8027" s="1">
        <f t="shared" si="376"/>
        <v>754.55152516034423</v>
      </c>
      <c r="F8027" s="12">
        <f t="shared" si="377"/>
        <v>754.55152516034423</v>
      </c>
      <c r="G8027" s="2">
        <f t="shared" si="375"/>
        <v>1.2911095343260153</v>
      </c>
    </row>
    <row r="8028" spans="1:7" x14ac:dyDescent="0.2">
      <c r="A8028" s="17">
        <v>43800.375</v>
      </c>
      <c r="B8028" s="17">
        <v>43800.416666666664</v>
      </c>
      <c r="C8028" s="18">
        <v>382.904</v>
      </c>
      <c r="D8028" s="19">
        <v>5.415</v>
      </c>
      <c r="E8028" s="1">
        <f t="shared" si="376"/>
        <v>499.06933441263288</v>
      </c>
      <c r="F8028" s="12">
        <f t="shared" si="377"/>
        <v>499.06933441263288</v>
      </c>
      <c r="G8028" s="2">
        <f t="shared" si="375"/>
        <v>1.3033797881783238</v>
      </c>
    </row>
    <row r="8029" spans="1:7" x14ac:dyDescent="0.2">
      <c r="A8029" s="17">
        <v>43800.416666666664</v>
      </c>
      <c r="B8029" s="17">
        <v>43800.458333333336</v>
      </c>
      <c r="C8029" s="18">
        <v>294.58999999999997</v>
      </c>
      <c r="D8029" s="19">
        <v>4.9770000000000003</v>
      </c>
      <c r="E8029" s="1">
        <f t="shared" si="376"/>
        <v>387.49707140038259</v>
      </c>
      <c r="F8029" s="12">
        <f t="shared" si="377"/>
        <v>387.49707140038259</v>
      </c>
      <c r="G8029" s="2">
        <f t="shared" si="375"/>
        <v>1.3153775464217476</v>
      </c>
    </row>
    <row r="8030" spans="1:7" x14ac:dyDescent="0.2">
      <c r="A8030" s="17">
        <v>43800.458333333336</v>
      </c>
      <c r="B8030" s="17">
        <v>43800.5</v>
      </c>
      <c r="C8030" s="18">
        <v>339.07799999999997</v>
      </c>
      <c r="D8030" s="19">
        <v>5.1989999999999998</v>
      </c>
      <c r="E8030" s="1">
        <f t="shared" si="376"/>
        <v>441.69751370482419</v>
      </c>
      <c r="F8030" s="12">
        <f t="shared" si="377"/>
        <v>441.69751370482419</v>
      </c>
      <c r="G8030" s="2">
        <f t="shared" si="375"/>
        <v>1.302642795182301</v>
      </c>
    </row>
    <row r="8031" spans="1:7" x14ac:dyDescent="0.2">
      <c r="A8031" s="17">
        <v>43800.5</v>
      </c>
      <c r="B8031" s="17">
        <v>43800.541666666664</v>
      </c>
      <c r="C8031" s="18">
        <v>397.64</v>
      </c>
      <c r="D8031" s="19">
        <v>5.4820000000000002</v>
      </c>
      <c r="E8031" s="1">
        <f t="shared" si="376"/>
        <v>517.82450172797735</v>
      </c>
      <c r="F8031" s="12">
        <f t="shared" si="377"/>
        <v>517.82450172797735</v>
      </c>
      <c r="G8031" s="2">
        <f t="shared" si="375"/>
        <v>1.3022444968513665</v>
      </c>
    </row>
    <row r="8032" spans="1:7" x14ac:dyDescent="0.2">
      <c r="A8032" s="17">
        <v>43800.541666666664</v>
      </c>
      <c r="B8032" s="17">
        <v>43800.583333333336</v>
      </c>
      <c r="C8032" s="18">
        <v>397.34300000000002</v>
      </c>
      <c r="D8032" s="19">
        <v>5.48</v>
      </c>
      <c r="E8032" s="1">
        <f t="shared" si="376"/>
        <v>517.25795418335201</v>
      </c>
      <c r="F8032" s="12">
        <f t="shared" si="377"/>
        <v>517.25795418335201</v>
      </c>
      <c r="G8032" s="2">
        <f t="shared" si="375"/>
        <v>1.3017920390779554</v>
      </c>
    </row>
    <row r="8033" spans="1:7" x14ac:dyDescent="0.2">
      <c r="A8033" s="17">
        <v>43800.583333333336</v>
      </c>
      <c r="B8033" s="17">
        <v>43800.625</v>
      </c>
      <c r="C8033" s="18">
        <v>426.38499999999999</v>
      </c>
      <c r="D8033" s="19">
        <v>5.6070000000000002</v>
      </c>
      <c r="E8033" s="1">
        <f t="shared" si="376"/>
        <v>554.06047580020311</v>
      </c>
      <c r="F8033" s="12">
        <f t="shared" si="377"/>
        <v>554.06047580020311</v>
      </c>
      <c r="G8033" s="2">
        <f t="shared" si="375"/>
        <v>1.2994370716610648</v>
      </c>
    </row>
    <row r="8034" spans="1:7" x14ac:dyDescent="0.2">
      <c r="A8034" s="17">
        <v>43800.625</v>
      </c>
      <c r="B8034" s="17">
        <v>43800.666666666664</v>
      </c>
      <c r="C8034" s="18">
        <v>522.625</v>
      </c>
      <c r="D8034" s="19">
        <v>5.9939999999999998</v>
      </c>
      <c r="E8034" s="1">
        <f t="shared" si="376"/>
        <v>676.8862906313318</v>
      </c>
      <c r="F8034" s="12">
        <f t="shared" si="377"/>
        <v>676.8862906313318</v>
      </c>
      <c r="G8034" s="2">
        <f t="shared" si="375"/>
        <v>1.2951663059197929</v>
      </c>
    </row>
    <row r="8035" spans="1:7" x14ac:dyDescent="0.2">
      <c r="A8035" s="17">
        <v>43800.666666666664</v>
      </c>
      <c r="B8035" s="17">
        <v>43800.708333333336</v>
      </c>
      <c r="C8035" s="18">
        <v>546.92999999999995</v>
      </c>
      <c r="D8035" s="19">
        <v>6.077</v>
      </c>
      <c r="E8035" s="1">
        <f t="shared" si="376"/>
        <v>705.39635529005022</v>
      </c>
      <c r="F8035" s="12">
        <f t="shared" si="377"/>
        <v>705.39635529005022</v>
      </c>
      <c r="G8035" s="2">
        <f t="shared" si="375"/>
        <v>1.2897379103176829</v>
      </c>
    </row>
    <row r="8036" spans="1:7" x14ac:dyDescent="0.2">
      <c r="A8036" s="17">
        <v>43800.708333333336</v>
      </c>
      <c r="B8036" s="17">
        <v>43800.75</v>
      </c>
      <c r="C8036" s="18">
        <v>432.60399999999998</v>
      </c>
      <c r="D8036" s="19">
        <v>5.6340000000000003</v>
      </c>
      <c r="E8036" s="1">
        <f t="shared" si="376"/>
        <v>562.10316452717302</v>
      </c>
      <c r="F8036" s="12">
        <f t="shared" si="377"/>
        <v>562.10316452717302</v>
      </c>
      <c r="G8036" s="2">
        <f t="shared" si="375"/>
        <v>1.2993480516296037</v>
      </c>
    </row>
    <row r="8037" spans="1:7" x14ac:dyDescent="0.2">
      <c r="A8037" s="17">
        <v>43800.75</v>
      </c>
      <c r="B8037" s="17">
        <v>43800.791666666664</v>
      </c>
      <c r="C8037" s="18">
        <v>291.08699999999999</v>
      </c>
      <c r="D8037" s="19">
        <v>4.9580000000000002</v>
      </c>
      <c r="E8037" s="1">
        <f t="shared" si="376"/>
        <v>383.07611085548774</v>
      </c>
      <c r="F8037" s="12">
        <f t="shared" si="377"/>
        <v>383.07611085548774</v>
      </c>
      <c r="G8037" s="2">
        <f t="shared" si="375"/>
        <v>1.3160193030107417</v>
      </c>
    </row>
    <row r="8038" spans="1:7" x14ac:dyDescent="0.2">
      <c r="A8038" s="17">
        <v>43800.791666666664</v>
      </c>
      <c r="B8038" s="17">
        <v>43800.833333333336</v>
      </c>
      <c r="C8038" s="18">
        <v>199.017</v>
      </c>
      <c r="D8038" s="19">
        <v>4.3860000000000001</v>
      </c>
      <c r="E8038" s="1">
        <f t="shared" si="376"/>
        <v>265.19869605048586</v>
      </c>
      <c r="F8038" s="12">
        <f t="shared" si="377"/>
        <v>265.19869605048586</v>
      </c>
      <c r="G8038" s="2">
        <f t="shared" si="375"/>
        <v>1.3325429287472219</v>
      </c>
    </row>
    <row r="8039" spans="1:7" x14ac:dyDescent="0.2">
      <c r="A8039" s="17">
        <v>43800.833333333336</v>
      </c>
      <c r="B8039" s="17">
        <v>43800.875</v>
      </c>
      <c r="C8039" s="18">
        <v>139.57499999999999</v>
      </c>
      <c r="D8039" s="19">
        <v>3.9350000000000001</v>
      </c>
      <c r="E8039" s="1">
        <f t="shared" si="376"/>
        <v>191.51364073331416</v>
      </c>
      <c r="F8039" s="12">
        <f t="shared" si="377"/>
        <v>191.51364073331416</v>
      </c>
      <c r="G8039" s="2">
        <f t="shared" si="375"/>
        <v>1.3721199407724463</v>
      </c>
    </row>
    <row r="8040" spans="1:7" x14ac:dyDescent="0.2">
      <c r="A8040" s="17">
        <v>43800.875</v>
      </c>
      <c r="B8040" s="17">
        <v>43800.916666666664</v>
      </c>
      <c r="C8040" s="18">
        <v>96.727999999999994</v>
      </c>
      <c r="D8040" s="19">
        <v>3.5150000000000001</v>
      </c>
      <c r="E8040" s="1">
        <f t="shared" si="376"/>
        <v>136.50277816117833</v>
      </c>
      <c r="F8040" s="12">
        <f t="shared" si="377"/>
        <v>136.50277816117833</v>
      </c>
      <c r="G8040" s="2">
        <f t="shared" si="375"/>
        <v>1.411202321573674</v>
      </c>
    </row>
    <row r="8041" spans="1:7" x14ac:dyDescent="0.2">
      <c r="A8041" s="17">
        <v>43800.916666666664</v>
      </c>
      <c r="B8041" s="17">
        <v>43800.958333333336</v>
      </c>
      <c r="C8041" s="18">
        <v>80.135000000000005</v>
      </c>
      <c r="D8041" s="19">
        <v>3.319</v>
      </c>
      <c r="E8041" s="1">
        <f t="shared" si="376"/>
        <v>114.91778845041713</v>
      </c>
      <c r="F8041" s="12">
        <f t="shared" si="377"/>
        <v>114.91778845041713</v>
      </c>
      <c r="G8041" s="2">
        <f t="shared" si="375"/>
        <v>1.4340523922183457</v>
      </c>
    </row>
    <row r="8042" spans="1:7" x14ac:dyDescent="0.2">
      <c r="A8042" s="17">
        <v>43800.958333333336</v>
      </c>
      <c r="B8042" s="17">
        <v>43801</v>
      </c>
      <c r="C8042" s="18">
        <v>87.795000000000002</v>
      </c>
      <c r="D8042" s="19">
        <v>3.4129999999999998</v>
      </c>
      <c r="E8042" s="1">
        <f t="shared" si="376"/>
        <v>124.96096408779997</v>
      </c>
      <c r="F8042" s="12">
        <f t="shared" si="377"/>
        <v>124.96096408779997</v>
      </c>
      <c r="G8042" s="2">
        <f t="shared" si="375"/>
        <v>1.4233266596936041</v>
      </c>
    </row>
    <row r="8043" spans="1:7" x14ac:dyDescent="0.2">
      <c r="A8043" s="17">
        <v>43801</v>
      </c>
      <c r="B8043" s="17">
        <v>43801.041666666664</v>
      </c>
      <c r="C8043" s="18">
        <v>111.929</v>
      </c>
      <c r="D8043" s="19">
        <v>3.6749999999999998</v>
      </c>
      <c r="E8043" s="1">
        <f t="shared" si="376"/>
        <v>156.00464609301247</v>
      </c>
      <c r="F8043" s="12">
        <f t="shared" si="377"/>
        <v>156.00464609301247</v>
      </c>
      <c r="G8043" s="2">
        <f t="shared" si="375"/>
        <v>1.3937821841793678</v>
      </c>
    </row>
    <row r="8044" spans="1:7" x14ac:dyDescent="0.2">
      <c r="A8044" s="17">
        <v>43801.041666666664</v>
      </c>
      <c r="B8044" s="17">
        <v>43801.083333333336</v>
      </c>
      <c r="C8044" s="18">
        <v>116.003</v>
      </c>
      <c r="D8044" s="19">
        <v>3.7069999999999999</v>
      </c>
      <c r="E8044" s="1">
        <f t="shared" si="376"/>
        <v>160.11545743450924</v>
      </c>
      <c r="F8044" s="12">
        <f t="shared" si="377"/>
        <v>160.11545743450924</v>
      </c>
      <c r="G8044" s="2">
        <f t="shared" si="375"/>
        <v>1.3802699709016943</v>
      </c>
    </row>
    <row r="8045" spans="1:7" x14ac:dyDescent="0.2">
      <c r="A8045" s="17">
        <v>43801.083333333336</v>
      </c>
      <c r="B8045" s="17">
        <v>43801.125</v>
      </c>
      <c r="C8045" s="18">
        <v>98.905000000000001</v>
      </c>
      <c r="D8045" s="19">
        <v>3.5390000000000001</v>
      </c>
      <c r="E8045" s="1">
        <f t="shared" si="376"/>
        <v>139.31798684769734</v>
      </c>
      <c r="F8045" s="12">
        <f t="shared" si="377"/>
        <v>139.31798684769734</v>
      </c>
      <c r="G8045" s="2">
        <f t="shared" si="375"/>
        <v>1.4086040831878808</v>
      </c>
    </row>
    <row r="8046" spans="1:7" x14ac:dyDescent="0.2">
      <c r="A8046" s="17">
        <v>43801.125</v>
      </c>
      <c r="B8046" s="17">
        <v>43801.166666666664</v>
      </c>
      <c r="C8046" s="18">
        <v>96.899000000000001</v>
      </c>
      <c r="D8046" s="19">
        <v>3.5169999999999999</v>
      </c>
      <c r="E8046" s="1">
        <f t="shared" si="376"/>
        <v>136.7359169292244</v>
      </c>
      <c r="F8046" s="12">
        <f t="shared" si="377"/>
        <v>136.7359169292244</v>
      </c>
      <c r="G8046" s="2">
        <f t="shared" si="375"/>
        <v>1.4111179365032085</v>
      </c>
    </row>
    <row r="8047" spans="1:7" x14ac:dyDescent="0.2">
      <c r="A8047" s="17">
        <v>43801.166666666664</v>
      </c>
      <c r="B8047" s="17">
        <v>43801.208333333336</v>
      </c>
      <c r="C8047" s="18">
        <v>144.35300000000001</v>
      </c>
      <c r="D8047" s="19">
        <v>3.9670000000000001</v>
      </c>
      <c r="E8047" s="1">
        <f t="shared" si="376"/>
        <v>196.22399062960645</v>
      </c>
      <c r="F8047" s="12">
        <f t="shared" si="377"/>
        <v>196.22399062960645</v>
      </c>
      <c r="G8047" s="2">
        <f t="shared" si="375"/>
        <v>1.3593343444861308</v>
      </c>
    </row>
    <row r="8048" spans="1:7" x14ac:dyDescent="0.2">
      <c r="A8048" s="17">
        <v>43801.208333333336</v>
      </c>
      <c r="B8048" s="17">
        <v>43801.25</v>
      </c>
      <c r="C8048" s="18">
        <v>222.52799999999999</v>
      </c>
      <c r="D8048" s="19">
        <v>4.5529999999999999</v>
      </c>
      <c r="E8048" s="1">
        <f t="shared" si="376"/>
        <v>296.65963173292062</v>
      </c>
      <c r="F8048" s="12">
        <f t="shared" si="377"/>
        <v>296.65963173292062</v>
      </c>
      <c r="G8048" s="2">
        <f t="shared" si="375"/>
        <v>1.3331339504822792</v>
      </c>
    </row>
    <row r="8049" spans="1:7" x14ac:dyDescent="0.2">
      <c r="A8049" s="17">
        <v>43801.25</v>
      </c>
      <c r="B8049" s="17">
        <v>43801.291666666664</v>
      </c>
      <c r="C8049" s="18">
        <v>277.279</v>
      </c>
      <c r="D8049" s="19">
        <v>4.8730000000000002</v>
      </c>
      <c r="E8049" s="1">
        <f t="shared" si="376"/>
        <v>363.70957672908463</v>
      </c>
      <c r="F8049" s="12">
        <f t="shared" si="377"/>
        <v>363.70957672908463</v>
      </c>
      <c r="G8049" s="2">
        <f t="shared" si="375"/>
        <v>1.3117097823098203</v>
      </c>
    </row>
    <row r="8050" spans="1:7" x14ac:dyDescent="0.2">
      <c r="A8050" s="17">
        <v>43801.291666666664</v>
      </c>
      <c r="B8050" s="17">
        <v>43801.333333333336</v>
      </c>
      <c r="C8050" s="18">
        <v>339.21699999999998</v>
      </c>
      <c r="D8050" s="19">
        <v>5.1989999999999998</v>
      </c>
      <c r="E8050" s="1">
        <f t="shared" si="376"/>
        <v>441.69751370482419</v>
      </c>
      <c r="F8050" s="12">
        <f t="shared" si="377"/>
        <v>441.69751370482419</v>
      </c>
      <c r="G8050" s="2">
        <f t="shared" si="375"/>
        <v>1.3021090148926033</v>
      </c>
    </row>
    <row r="8051" spans="1:7" x14ac:dyDescent="0.2">
      <c r="A8051" s="17">
        <v>43801.333333333336</v>
      </c>
      <c r="B8051" s="17">
        <v>43801.375</v>
      </c>
      <c r="C8051" s="18">
        <v>364.40100000000001</v>
      </c>
      <c r="D8051" s="19">
        <v>5.32</v>
      </c>
      <c r="E8051" s="1">
        <f t="shared" si="376"/>
        <v>473.26065365434403</v>
      </c>
      <c r="F8051" s="12">
        <f t="shared" si="377"/>
        <v>473.26065365434403</v>
      </c>
      <c r="G8051" s="2">
        <f t="shared" si="375"/>
        <v>1.2987358806763538</v>
      </c>
    </row>
    <row r="8052" spans="1:7" x14ac:dyDescent="0.2">
      <c r="A8052" s="17">
        <v>43801.375</v>
      </c>
      <c r="B8052" s="17">
        <v>43801.416666666664</v>
      </c>
      <c r="C8052" s="18">
        <v>338.68299999999999</v>
      </c>
      <c r="D8052" s="19">
        <v>5.1980000000000004</v>
      </c>
      <c r="E8052" s="1">
        <f t="shared" si="376"/>
        <v>441.44268822243305</v>
      </c>
      <c r="F8052" s="12">
        <f t="shared" si="377"/>
        <v>441.44268822243305</v>
      </c>
      <c r="G8052" s="2">
        <f t="shared" si="375"/>
        <v>1.3034096433019462</v>
      </c>
    </row>
    <row r="8053" spans="1:7" x14ac:dyDescent="0.2">
      <c r="A8053" s="17">
        <v>43801.416666666664</v>
      </c>
      <c r="B8053" s="17">
        <v>43801.458333333336</v>
      </c>
      <c r="C8053" s="18">
        <v>322.19600000000003</v>
      </c>
      <c r="D8053" s="19">
        <v>5.1219999999999999</v>
      </c>
      <c r="E8053" s="1">
        <f t="shared" si="376"/>
        <v>422.36140386482094</v>
      </c>
      <c r="F8053" s="12">
        <f t="shared" si="377"/>
        <v>422.36140386482094</v>
      </c>
      <c r="G8053" s="2">
        <f t="shared" si="375"/>
        <v>1.3108834494060166</v>
      </c>
    </row>
    <row r="8054" spans="1:7" x14ac:dyDescent="0.2">
      <c r="A8054" s="17">
        <v>43801.458333333336</v>
      </c>
      <c r="B8054" s="17">
        <v>43801.5</v>
      </c>
      <c r="C8054" s="18">
        <v>346.88299999999998</v>
      </c>
      <c r="D8054" s="19">
        <v>5.2450000000000001</v>
      </c>
      <c r="E8054" s="1">
        <f t="shared" si="376"/>
        <v>453.52578105079431</v>
      </c>
      <c r="F8054" s="12">
        <f t="shared" si="377"/>
        <v>453.52578105079431</v>
      </c>
      <c r="G8054" s="2">
        <f t="shared" si="375"/>
        <v>1.3074315577609579</v>
      </c>
    </row>
    <row r="8055" spans="1:7" x14ac:dyDescent="0.2">
      <c r="A8055" s="17">
        <v>43801.5</v>
      </c>
      <c r="B8055" s="17">
        <v>43801.541666666664</v>
      </c>
      <c r="C8055" s="18">
        <v>389.97500000000002</v>
      </c>
      <c r="D8055" s="19">
        <v>5.444</v>
      </c>
      <c r="E8055" s="1">
        <f t="shared" si="376"/>
        <v>507.13064144212063</v>
      </c>
      <c r="F8055" s="12">
        <f t="shared" si="377"/>
        <v>507.13064144212063</v>
      </c>
      <c r="G8055" s="2">
        <f t="shared" si="375"/>
        <v>1.3004183382066046</v>
      </c>
    </row>
    <row r="8056" spans="1:7" x14ac:dyDescent="0.2">
      <c r="A8056" s="17">
        <v>43801.541666666664</v>
      </c>
      <c r="B8056" s="17">
        <v>43801.583333333336</v>
      </c>
      <c r="C8056" s="18">
        <v>442.40600000000001</v>
      </c>
      <c r="D8056" s="19">
        <v>5.6749999999999998</v>
      </c>
      <c r="E8056" s="1">
        <f t="shared" si="376"/>
        <v>574.46437306941982</v>
      </c>
      <c r="F8056" s="12">
        <f t="shared" si="377"/>
        <v>574.46437306941982</v>
      </c>
      <c r="G8056" s="2">
        <f t="shared" si="375"/>
        <v>1.29850041154374</v>
      </c>
    </row>
    <row r="8057" spans="1:7" x14ac:dyDescent="0.2">
      <c r="A8057" s="17">
        <v>43801.583333333336</v>
      </c>
      <c r="B8057" s="17">
        <v>43801.625</v>
      </c>
      <c r="C8057" s="18">
        <v>481.42700000000002</v>
      </c>
      <c r="D8057" s="19">
        <v>5.8339999999999996</v>
      </c>
      <c r="E8057" s="1">
        <f t="shared" si="376"/>
        <v>624.11522439106375</v>
      </c>
      <c r="F8057" s="12">
        <f t="shared" si="377"/>
        <v>624.11522439106375</v>
      </c>
      <c r="G8057" s="2">
        <f t="shared" si="375"/>
        <v>1.2963860032591934</v>
      </c>
    </row>
    <row r="8058" spans="1:7" x14ac:dyDescent="0.2">
      <c r="A8058" s="17">
        <v>43801.625</v>
      </c>
      <c r="B8058" s="17">
        <v>43801.666666666664</v>
      </c>
      <c r="C8058" s="18">
        <v>548.31600000000003</v>
      </c>
      <c r="D8058" s="19">
        <v>6.0830000000000002</v>
      </c>
      <c r="E8058" s="1">
        <f t="shared" si="376"/>
        <v>707.48779428519788</v>
      </c>
      <c r="F8058" s="12">
        <f t="shared" si="377"/>
        <v>707.48779428519788</v>
      </c>
      <c r="G8058" s="2">
        <f t="shared" si="375"/>
        <v>1.2902920839172993</v>
      </c>
    </row>
    <row r="8059" spans="1:7" x14ac:dyDescent="0.2">
      <c r="A8059" s="17">
        <v>43801.666666666664</v>
      </c>
      <c r="B8059" s="17">
        <v>43801.708333333336</v>
      </c>
      <c r="C8059" s="18">
        <v>560.65300000000002</v>
      </c>
      <c r="D8059" s="19">
        <v>6.1349999999999998</v>
      </c>
      <c r="E8059" s="1">
        <f t="shared" si="376"/>
        <v>725.78703091819602</v>
      </c>
      <c r="F8059" s="12">
        <f t="shared" si="377"/>
        <v>725.78703091819602</v>
      </c>
      <c r="G8059" s="2">
        <f t="shared" si="375"/>
        <v>1.2945387448532264</v>
      </c>
    </row>
    <row r="8060" spans="1:7" x14ac:dyDescent="0.2">
      <c r="A8060" s="17">
        <v>43801.708333333336</v>
      </c>
      <c r="B8060" s="17">
        <v>43801.75</v>
      </c>
      <c r="C8060" s="18">
        <v>548.31100000000004</v>
      </c>
      <c r="D8060" s="19">
        <v>6.0830000000000002</v>
      </c>
      <c r="E8060" s="1">
        <f t="shared" si="376"/>
        <v>707.48779428519788</v>
      </c>
      <c r="F8060" s="12">
        <f t="shared" si="377"/>
        <v>707.48779428519788</v>
      </c>
      <c r="G8060" s="2">
        <f t="shared" si="375"/>
        <v>1.290303849977837</v>
      </c>
    </row>
    <row r="8061" spans="1:7" x14ac:dyDescent="0.2">
      <c r="A8061" s="17">
        <v>43801.75</v>
      </c>
      <c r="B8061" s="17">
        <v>43801.791666666664</v>
      </c>
      <c r="C8061" s="18">
        <v>549.25300000000004</v>
      </c>
      <c r="D8061" s="19">
        <v>6.0919999999999996</v>
      </c>
      <c r="E8061" s="1">
        <f t="shared" si="376"/>
        <v>710.63269756942736</v>
      </c>
      <c r="F8061" s="12">
        <f t="shared" si="377"/>
        <v>710.63269756942736</v>
      </c>
      <c r="G8061" s="2">
        <f t="shared" si="375"/>
        <v>1.2938166884285154</v>
      </c>
    </row>
    <row r="8062" spans="1:7" x14ac:dyDescent="0.2">
      <c r="A8062" s="17">
        <v>43801.791666666664</v>
      </c>
      <c r="B8062" s="17">
        <v>43801.833333333336</v>
      </c>
      <c r="C8062" s="18">
        <v>531.553</v>
      </c>
      <c r="D8062" s="19">
        <v>6.024</v>
      </c>
      <c r="E8062" s="1">
        <f t="shared" si="376"/>
        <v>687.10070147098986</v>
      </c>
      <c r="F8062" s="12">
        <f t="shared" si="377"/>
        <v>687.10070147098986</v>
      </c>
      <c r="G8062" s="2">
        <f t="shared" si="375"/>
        <v>1.2926287716765588</v>
      </c>
    </row>
    <row r="8063" spans="1:7" x14ac:dyDescent="0.2">
      <c r="A8063" s="17">
        <v>43801.833333333336</v>
      </c>
      <c r="B8063" s="17">
        <v>43801.875</v>
      </c>
      <c r="C8063" s="18">
        <v>506.16300000000001</v>
      </c>
      <c r="D8063" s="19">
        <v>5.931</v>
      </c>
      <c r="E8063" s="1">
        <f t="shared" si="376"/>
        <v>655.76657185253009</v>
      </c>
      <c r="F8063" s="12">
        <f t="shared" si="377"/>
        <v>655.76657185253009</v>
      </c>
      <c r="G8063" s="2">
        <f t="shared" si="375"/>
        <v>1.2955640215751252</v>
      </c>
    </row>
    <row r="8064" spans="1:7" x14ac:dyDescent="0.2">
      <c r="A8064" s="17">
        <v>43801.875</v>
      </c>
      <c r="B8064" s="17">
        <v>43801.916666666664</v>
      </c>
      <c r="C8064" s="18">
        <v>494.13099999999997</v>
      </c>
      <c r="D8064" s="19">
        <v>5.8840000000000003</v>
      </c>
      <c r="E8064" s="1">
        <f t="shared" si="376"/>
        <v>640.29998921221011</v>
      </c>
      <c r="F8064" s="12">
        <f t="shared" si="377"/>
        <v>640.29998921221011</v>
      </c>
      <c r="G8064" s="2">
        <f t="shared" si="375"/>
        <v>1.295810198534822</v>
      </c>
    </row>
    <row r="8065" spans="1:7" x14ac:dyDescent="0.2">
      <c r="A8065" s="17">
        <v>43801.916666666664</v>
      </c>
      <c r="B8065" s="17">
        <v>43801.958333333336</v>
      </c>
      <c r="C8065" s="18">
        <v>495.14299999999997</v>
      </c>
      <c r="D8065" s="19">
        <v>5.8879999999999999</v>
      </c>
      <c r="E8065" s="1">
        <f t="shared" si="376"/>
        <v>641.60672348133755</v>
      </c>
      <c r="F8065" s="12">
        <f t="shared" si="377"/>
        <v>641.60672348133755</v>
      </c>
      <c r="G8065" s="2">
        <f t="shared" si="375"/>
        <v>1.2958008564825467</v>
      </c>
    </row>
    <row r="8066" spans="1:7" x14ac:dyDescent="0.2">
      <c r="A8066" s="17">
        <v>43801.958333333336</v>
      </c>
      <c r="B8066" s="17">
        <v>43802</v>
      </c>
      <c r="C8066" s="18">
        <v>477.59899999999999</v>
      </c>
      <c r="D8066" s="19">
        <v>5.819</v>
      </c>
      <c r="E8066" s="1">
        <f t="shared" si="376"/>
        <v>619.31353837962058</v>
      </c>
      <c r="F8066" s="12">
        <f t="shared" si="377"/>
        <v>619.31353837962058</v>
      </c>
      <c r="G8066" s="2">
        <f t="shared" si="375"/>
        <v>1.296722854067158</v>
      </c>
    </row>
    <row r="8067" spans="1:7" x14ac:dyDescent="0.2">
      <c r="A8067" s="17">
        <v>43802</v>
      </c>
      <c r="B8067" s="17">
        <v>43802.041666666664</v>
      </c>
      <c r="C8067" s="18">
        <v>442.49200000000002</v>
      </c>
      <c r="D8067" s="19">
        <v>5.6760000000000002</v>
      </c>
      <c r="E8067" s="1">
        <f t="shared" si="376"/>
        <v>574.76810819164939</v>
      </c>
      <c r="F8067" s="12">
        <f t="shared" si="377"/>
        <v>574.76810819164939</v>
      </c>
      <c r="G8067" s="2">
        <f t="shared" ref="G8067:G8130" si="378">F8067/C8067</f>
        <v>1.2989344625250838</v>
      </c>
    </row>
    <row r="8068" spans="1:7" x14ac:dyDescent="0.2">
      <c r="A8068" s="17">
        <v>43802.041666666664</v>
      </c>
      <c r="B8068" s="17">
        <v>43802.083333333336</v>
      </c>
      <c r="C8068" s="18">
        <v>410.56299999999999</v>
      </c>
      <c r="D8068" s="19">
        <v>5.53</v>
      </c>
      <c r="E8068" s="1">
        <f t="shared" ref="E8068:E8131" si="379">0.5*1.2251*(16/27)*$M$4*(D8068^3)*10^-3</f>
        <v>531.54605130367986</v>
      </c>
      <c r="F8068" s="12">
        <f t="shared" ref="F8068:F8131" si="380">IF(E8068&gt;2727,2727,E8068)</f>
        <v>531.54605130367986</v>
      </c>
      <c r="G8068" s="2">
        <f t="shared" si="378"/>
        <v>1.2946759725150097</v>
      </c>
    </row>
    <row r="8069" spans="1:7" x14ac:dyDescent="0.2">
      <c r="A8069" s="17">
        <v>43802.083333333336</v>
      </c>
      <c r="B8069" s="17">
        <v>43802.125</v>
      </c>
      <c r="C8069" s="18">
        <v>383.69499999999999</v>
      </c>
      <c r="D8069" s="19">
        <v>5.4189999999999996</v>
      </c>
      <c r="E8069" s="1">
        <f t="shared" si="379"/>
        <v>500.1761224062688</v>
      </c>
      <c r="F8069" s="12">
        <f t="shared" si="380"/>
        <v>500.1761224062688</v>
      </c>
      <c r="G8069" s="2">
        <f t="shared" si="378"/>
        <v>1.3035773789240641</v>
      </c>
    </row>
    <row r="8070" spans="1:7" x14ac:dyDescent="0.2">
      <c r="A8070" s="17">
        <v>43802.125</v>
      </c>
      <c r="B8070" s="17">
        <v>43802.166666666664</v>
      </c>
      <c r="C8070" s="18">
        <v>307.93099999999998</v>
      </c>
      <c r="D8070" s="19">
        <v>5.0389999999999997</v>
      </c>
      <c r="E8070" s="1">
        <f t="shared" si="379"/>
        <v>402.15972700190912</v>
      </c>
      <c r="F8070" s="12">
        <f t="shared" si="380"/>
        <v>402.15972700190912</v>
      </c>
      <c r="G8070" s="2">
        <f t="shared" si="378"/>
        <v>1.3060059786182916</v>
      </c>
    </row>
    <row r="8071" spans="1:7" x14ac:dyDescent="0.2">
      <c r="A8071" s="17">
        <v>43802.166666666664</v>
      </c>
      <c r="B8071" s="17">
        <v>43802.208333333336</v>
      </c>
      <c r="C8071" s="18">
        <v>226.578</v>
      </c>
      <c r="D8071" s="19">
        <v>4.5789999999999997</v>
      </c>
      <c r="E8071" s="1">
        <f t="shared" si="379"/>
        <v>301.77095198617008</v>
      </c>
      <c r="F8071" s="12">
        <f t="shared" si="380"/>
        <v>301.77095198617008</v>
      </c>
      <c r="G8071" s="2">
        <f t="shared" si="378"/>
        <v>1.3318634288685136</v>
      </c>
    </row>
    <row r="8072" spans="1:7" x14ac:dyDescent="0.2">
      <c r="A8072" s="17">
        <v>43802.208333333336</v>
      </c>
      <c r="B8072" s="17">
        <v>43802.25</v>
      </c>
      <c r="C8072" s="18">
        <v>214.88499999999999</v>
      </c>
      <c r="D8072" s="19">
        <v>4.5030000000000001</v>
      </c>
      <c r="E8072" s="1">
        <f t="shared" si="379"/>
        <v>286.99302588653751</v>
      </c>
      <c r="F8072" s="12">
        <f t="shared" si="380"/>
        <v>286.99302588653751</v>
      </c>
      <c r="G8072" s="2">
        <f t="shared" si="378"/>
        <v>1.3355656555205693</v>
      </c>
    </row>
    <row r="8073" spans="1:7" x14ac:dyDescent="0.2">
      <c r="A8073" s="17">
        <v>43802.25</v>
      </c>
      <c r="B8073" s="17">
        <v>43802.291666666664</v>
      </c>
      <c r="C8073" s="18">
        <v>181.76599999999999</v>
      </c>
      <c r="D8073" s="19">
        <v>4.2709999999999999</v>
      </c>
      <c r="E8073" s="1">
        <f t="shared" si="379"/>
        <v>244.88050748983542</v>
      </c>
      <c r="F8073" s="12">
        <f t="shared" si="380"/>
        <v>244.88050748983542</v>
      </c>
      <c r="G8073" s="2">
        <f t="shared" si="378"/>
        <v>1.3472294460451097</v>
      </c>
    </row>
    <row r="8074" spans="1:7" x14ac:dyDescent="0.2">
      <c r="A8074" s="17">
        <v>43802.291666666664</v>
      </c>
      <c r="B8074" s="17">
        <v>43802.333333333336</v>
      </c>
      <c r="C8074" s="18">
        <v>167.41</v>
      </c>
      <c r="D8074" s="19">
        <v>4.1639999999999997</v>
      </c>
      <c r="E8074" s="1">
        <f t="shared" si="379"/>
        <v>226.9330054435587</v>
      </c>
      <c r="F8074" s="12">
        <f t="shared" si="380"/>
        <v>226.9330054435587</v>
      </c>
      <c r="G8074" s="2">
        <f t="shared" si="378"/>
        <v>1.3555522695392073</v>
      </c>
    </row>
    <row r="8075" spans="1:7" x14ac:dyDescent="0.2">
      <c r="A8075" s="17">
        <v>43802.333333333336</v>
      </c>
      <c r="B8075" s="17">
        <v>43802.375</v>
      </c>
      <c r="C8075" s="18">
        <v>173.38499999999999</v>
      </c>
      <c r="D8075" s="19">
        <v>4.21</v>
      </c>
      <c r="E8075" s="1">
        <f t="shared" si="379"/>
        <v>234.5372290456755</v>
      </c>
      <c r="F8075" s="12">
        <f t="shared" si="380"/>
        <v>234.5372290456755</v>
      </c>
      <c r="G8075" s="2">
        <f t="shared" si="378"/>
        <v>1.3526961908220176</v>
      </c>
    </row>
    <row r="8076" spans="1:7" x14ac:dyDescent="0.2">
      <c r="A8076" s="17">
        <v>43802.375</v>
      </c>
      <c r="B8076" s="17">
        <v>43802.416666666664</v>
      </c>
      <c r="C8076" s="18">
        <v>190.61500000000001</v>
      </c>
      <c r="D8076" s="19">
        <v>4.3360000000000003</v>
      </c>
      <c r="E8076" s="1">
        <f t="shared" si="379"/>
        <v>256.23197432254</v>
      </c>
      <c r="F8076" s="12">
        <f t="shared" si="380"/>
        <v>256.23197432254</v>
      </c>
      <c r="G8076" s="2">
        <f t="shared" si="378"/>
        <v>1.3442382515675051</v>
      </c>
    </row>
    <row r="8077" spans="1:7" x14ac:dyDescent="0.2">
      <c r="A8077" s="17">
        <v>43802.416666666664</v>
      </c>
      <c r="B8077" s="17">
        <v>43802.458333333336</v>
      </c>
      <c r="C8077" s="18">
        <v>203.25700000000001</v>
      </c>
      <c r="D8077" s="19">
        <v>4.4249999999999998</v>
      </c>
      <c r="E8077" s="1">
        <f t="shared" si="379"/>
        <v>272.33617123763747</v>
      </c>
      <c r="F8077" s="12">
        <f t="shared" si="380"/>
        <v>272.33617123763747</v>
      </c>
      <c r="G8077" s="2">
        <f t="shared" si="378"/>
        <v>1.3398612162810504</v>
      </c>
    </row>
    <row r="8078" spans="1:7" x14ac:dyDescent="0.2">
      <c r="A8078" s="17">
        <v>43802.458333333336</v>
      </c>
      <c r="B8078" s="17">
        <v>43802.5</v>
      </c>
      <c r="C8078" s="18">
        <v>212.80600000000001</v>
      </c>
      <c r="D8078" s="19">
        <v>4.4889999999999999</v>
      </c>
      <c r="E8078" s="1">
        <f t="shared" si="379"/>
        <v>284.32452255845914</v>
      </c>
      <c r="F8078" s="12">
        <f t="shared" si="380"/>
        <v>284.32452255845914</v>
      </c>
      <c r="G8078" s="2">
        <f t="shared" si="378"/>
        <v>1.3360738069342928</v>
      </c>
    </row>
    <row r="8079" spans="1:7" x14ac:dyDescent="0.2">
      <c r="A8079" s="17">
        <v>43802.5</v>
      </c>
      <c r="B8079" s="17">
        <v>43802.541666666664</v>
      </c>
      <c r="C8079" s="18">
        <v>187.679</v>
      </c>
      <c r="D8079" s="19">
        <v>4.3150000000000004</v>
      </c>
      <c r="E8079" s="1">
        <f t="shared" si="379"/>
        <v>252.52704832698754</v>
      </c>
      <c r="F8079" s="12">
        <f t="shared" si="380"/>
        <v>252.52704832698754</v>
      </c>
      <c r="G8079" s="2">
        <f t="shared" si="378"/>
        <v>1.3455263952119711</v>
      </c>
    </row>
    <row r="8080" spans="1:7" x14ac:dyDescent="0.2">
      <c r="A8080" s="17">
        <v>43802.541666666664</v>
      </c>
      <c r="B8080" s="17">
        <v>43802.583333333336</v>
      </c>
      <c r="C8080" s="18">
        <v>187.53200000000001</v>
      </c>
      <c r="D8080" s="19">
        <v>4.3140000000000001</v>
      </c>
      <c r="E8080" s="1">
        <f t="shared" si="379"/>
        <v>252.35151980107028</v>
      </c>
      <c r="F8080" s="12">
        <f t="shared" si="380"/>
        <v>252.35151980107028</v>
      </c>
      <c r="G8080" s="2">
        <f t="shared" si="378"/>
        <v>1.345645115505995</v>
      </c>
    </row>
    <row r="8081" spans="1:7" x14ac:dyDescent="0.2">
      <c r="A8081" s="17">
        <v>43802.583333333336</v>
      </c>
      <c r="B8081" s="17">
        <v>43802.625</v>
      </c>
      <c r="C8081" s="18">
        <v>177.244</v>
      </c>
      <c r="D8081" s="19">
        <v>4.2389999999999999</v>
      </c>
      <c r="E8081" s="1">
        <f t="shared" si="379"/>
        <v>239.41742307593898</v>
      </c>
      <c r="F8081" s="12">
        <f t="shared" si="380"/>
        <v>239.41742307593898</v>
      </c>
      <c r="G8081" s="2">
        <f t="shared" si="378"/>
        <v>1.3507787179026596</v>
      </c>
    </row>
    <row r="8082" spans="1:7" x14ac:dyDescent="0.2">
      <c r="A8082" s="17">
        <v>43802.625</v>
      </c>
      <c r="B8082" s="17">
        <v>43802.666666666664</v>
      </c>
      <c r="C8082" s="18">
        <v>151.96100000000001</v>
      </c>
      <c r="D8082" s="19">
        <v>4.0389999999999997</v>
      </c>
      <c r="E8082" s="1">
        <f t="shared" si="379"/>
        <v>207.10332041979754</v>
      </c>
      <c r="F8082" s="12">
        <f t="shared" si="380"/>
        <v>207.10332041979754</v>
      </c>
      <c r="G8082" s="2">
        <f t="shared" si="378"/>
        <v>1.3628715290094007</v>
      </c>
    </row>
    <row r="8083" spans="1:7" x14ac:dyDescent="0.2">
      <c r="A8083" s="17">
        <v>43802.666666666664</v>
      </c>
      <c r="B8083" s="17">
        <v>43802.708333333336</v>
      </c>
      <c r="C8083" s="18">
        <v>166.86799999999999</v>
      </c>
      <c r="D8083" s="19">
        <v>4.1539999999999999</v>
      </c>
      <c r="E8083" s="1">
        <f t="shared" si="379"/>
        <v>225.3019647107937</v>
      </c>
      <c r="F8083" s="12">
        <f t="shared" si="380"/>
        <v>225.3019647107937</v>
      </c>
      <c r="G8083" s="2">
        <f t="shared" si="378"/>
        <v>1.3501807698947295</v>
      </c>
    </row>
    <row r="8084" spans="1:7" x14ac:dyDescent="0.2">
      <c r="A8084" s="17">
        <v>43802.708333333336</v>
      </c>
      <c r="B8084" s="17">
        <v>43802.75</v>
      </c>
      <c r="C8084" s="18">
        <v>197.89099999999999</v>
      </c>
      <c r="D8084" s="19">
        <v>4.3789999999999996</v>
      </c>
      <c r="E8084" s="1">
        <f t="shared" si="379"/>
        <v>263.93096029644499</v>
      </c>
      <c r="F8084" s="12">
        <f t="shared" si="380"/>
        <v>263.93096029644499</v>
      </c>
      <c r="G8084" s="2">
        <f t="shared" si="378"/>
        <v>1.3337188669340445</v>
      </c>
    </row>
    <row r="8085" spans="1:7" x14ac:dyDescent="0.2">
      <c r="A8085" s="17">
        <v>43802.75</v>
      </c>
      <c r="B8085" s="17">
        <v>43802.791666666664</v>
      </c>
      <c r="C8085" s="18">
        <v>210.16800000000001</v>
      </c>
      <c r="D8085" s="19">
        <v>4.4720000000000004</v>
      </c>
      <c r="E8085" s="1">
        <f t="shared" si="379"/>
        <v>281.10649941777092</v>
      </c>
      <c r="F8085" s="12">
        <f t="shared" si="380"/>
        <v>281.10649941777092</v>
      </c>
      <c r="G8085" s="2">
        <f t="shared" si="378"/>
        <v>1.3375323522980231</v>
      </c>
    </row>
    <row r="8086" spans="1:7" x14ac:dyDescent="0.2">
      <c r="A8086" s="17">
        <v>43802.791666666664</v>
      </c>
      <c r="B8086" s="17">
        <v>43802.833333333336</v>
      </c>
      <c r="C8086" s="18">
        <v>243.23599999999999</v>
      </c>
      <c r="D8086" s="19">
        <v>4.6829999999999998</v>
      </c>
      <c r="E8086" s="1">
        <f t="shared" si="379"/>
        <v>322.80330731843731</v>
      </c>
      <c r="F8086" s="12">
        <f t="shared" si="380"/>
        <v>322.80330731843731</v>
      </c>
      <c r="G8086" s="2">
        <f t="shared" si="378"/>
        <v>1.3271197820981981</v>
      </c>
    </row>
    <row r="8087" spans="1:7" x14ac:dyDescent="0.2">
      <c r="A8087" s="17">
        <v>43802.833333333336</v>
      </c>
      <c r="B8087" s="17">
        <v>43802.875</v>
      </c>
      <c r="C8087" s="18">
        <v>265.11599999999999</v>
      </c>
      <c r="D8087" s="19">
        <v>4.8040000000000003</v>
      </c>
      <c r="E8087" s="1">
        <f t="shared" si="379"/>
        <v>348.47730429730859</v>
      </c>
      <c r="F8087" s="12">
        <f t="shared" si="380"/>
        <v>348.47730429730859</v>
      </c>
      <c r="G8087" s="2">
        <f t="shared" si="378"/>
        <v>1.3144333208758001</v>
      </c>
    </row>
    <row r="8088" spans="1:7" x14ac:dyDescent="0.2">
      <c r="A8088" s="17">
        <v>43802.875</v>
      </c>
      <c r="B8088" s="17">
        <v>43802.916666666664</v>
      </c>
      <c r="C8088" s="18">
        <v>272.892</v>
      </c>
      <c r="D8088" s="19">
        <v>4.8570000000000002</v>
      </c>
      <c r="E8088" s="1">
        <f t="shared" si="379"/>
        <v>360.13871675454368</v>
      </c>
      <c r="F8088" s="12">
        <f t="shared" si="380"/>
        <v>360.13871675454368</v>
      </c>
      <c r="G8088" s="2">
        <f t="shared" si="378"/>
        <v>1.3197115223404998</v>
      </c>
    </row>
    <row r="8089" spans="1:7" x14ac:dyDescent="0.2">
      <c r="A8089" s="17">
        <v>43802.916666666664</v>
      </c>
      <c r="B8089" s="17">
        <v>43802.958333333336</v>
      </c>
      <c r="C8089" s="18">
        <v>305.83699999999999</v>
      </c>
      <c r="D8089" s="19">
        <v>5.0289999999999999</v>
      </c>
      <c r="E8089" s="1">
        <f t="shared" si="379"/>
        <v>399.77019240797091</v>
      </c>
      <c r="F8089" s="12">
        <f t="shared" si="380"/>
        <v>399.77019240797091</v>
      </c>
      <c r="G8089" s="2">
        <f t="shared" si="378"/>
        <v>1.3071348215159413</v>
      </c>
    </row>
    <row r="8090" spans="1:7" x14ac:dyDescent="0.2">
      <c r="A8090" s="17">
        <v>43802.958333333336</v>
      </c>
      <c r="B8090" s="17">
        <v>43803</v>
      </c>
      <c r="C8090" s="18">
        <v>350.77699999999999</v>
      </c>
      <c r="D8090" s="19">
        <v>5.2640000000000002</v>
      </c>
      <c r="E8090" s="1">
        <f t="shared" si="379"/>
        <v>458.47234495388801</v>
      </c>
      <c r="F8090" s="12">
        <f t="shared" si="380"/>
        <v>458.47234495388801</v>
      </c>
      <c r="G8090" s="2">
        <f t="shared" si="378"/>
        <v>1.3070194025089674</v>
      </c>
    </row>
    <row r="8091" spans="1:7" x14ac:dyDescent="0.2">
      <c r="A8091" s="17">
        <v>43803</v>
      </c>
      <c r="B8091" s="17">
        <v>43803.041666666664</v>
      </c>
      <c r="C8091" s="18">
        <v>378.84399999999999</v>
      </c>
      <c r="D8091" s="19">
        <v>5.3970000000000002</v>
      </c>
      <c r="E8091" s="1">
        <f t="shared" si="379"/>
        <v>494.1089909808378</v>
      </c>
      <c r="F8091" s="12">
        <f t="shared" si="380"/>
        <v>494.1089909808378</v>
      </c>
      <c r="G8091" s="2">
        <f t="shared" si="378"/>
        <v>1.3042544978430115</v>
      </c>
    </row>
    <row r="8092" spans="1:7" x14ac:dyDescent="0.2">
      <c r="A8092" s="17">
        <v>43803.041666666664</v>
      </c>
      <c r="B8092" s="17">
        <v>43803.083333333336</v>
      </c>
      <c r="C8092" s="18">
        <v>405.42599999999999</v>
      </c>
      <c r="D8092" s="19">
        <v>5.516</v>
      </c>
      <c r="E8092" s="1">
        <f t="shared" si="379"/>
        <v>527.51920446293525</v>
      </c>
      <c r="F8092" s="12">
        <f t="shared" si="380"/>
        <v>527.51920446293525</v>
      </c>
      <c r="G8092" s="2">
        <f t="shared" si="378"/>
        <v>1.3011479393599208</v>
      </c>
    </row>
    <row r="8093" spans="1:7" x14ac:dyDescent="0.2">
      <c r="A8093" s="17">
        <v>43803.083333333336</v>
      </c>
      <c r="B8093" s="17">
        <v>43803.125</v>
      </c>
      <c r="C8093" s="18">
        <v>423.37099999999998</v>
      </c>
      <c r="D8093" s="19">
        <v>5.5949999999999998</v>
      </c>
      <c r="E8093" s="1">
        <f t="shared" si="379"/>
        <v>550.51071315798526</v>
      </c>
      <c r="F8093" s="12">
        <f t="shared" si="380"/>
        <v>550.51071315798526</v>
      </c>
      <c r="G8093" s="2">
        <f t="shared" si="378"/>
        <v>1.300303311180939</v>
      </c>
    </row>
    <row r="8094" spans="1:7" x14ac:dyDescent="0.2">
      <c r="A8094" s="17">
        <v>43803.125</v>
      </c>
      <c r="B8094" s="17">
        <v>43803.166666666664</v>
      </c>
      <c r="C8094" s="18">
        <v>445.70499999999998</v>
      </c>
      <c r="D8094" s="19">
        <v>5.6890000000000001</v>
      </c>
      <c r="E8094" s="1">
        <f t="shared" si="379"/>
        <v>578.72641257773273</v>
      </c>
      <c r="F8094" s="12">
        <f t="shared" si="380"/>
        <v>578.72641257773273</v>
      </c>
      <c r="G8094" s="2">
        <f t="shared" si="378"/>
        <v>1.2984516946808602</v>
      </c>
    </row>
    <row r="8095" spans="1:7" x14ac:dyDescent="0.2">
      <c r="A8095" s="17">
        <v>43803.166666666664</v>
      </c>
      <c r="B8095" s="17">
        <v>43803.208333333336</v>
      </c>
      <c r="C8095" s="18">
        <v>475.73899999999998</v>
      </c>
      <c r="D8095" s="19">
        <v>5.8120000000000003</v>
      </c>
      <c r="E8095" s="1">
        <f t="shared" si="379"/>
        <v>617.0812054296423</v>
      </c>
      <c r="F8095" s="12">
        <f t="shared" si="380"/>
        <v>617.0812054296423</v>
      </c>
      <c r="G8095" s="2">
        <f t="shared" si="378"/>
        <v>1.2971003122082536</v>
      </c>
    </row>
    <row r="8096" spans="1:7" x14ac:dyDescent="0.2">
      <c r="A8096" s="17">
        <v>43803.208333333336</v>
      </c>
      <c r="B8096" s="17">
        <v>43803.25</v>
      </c>
      <c r="C8096" s="18">
        <v>499.19400000000002</v>
      </c>
      <c r="D8096" s="19">
        <v>5.9039999999999999</v>
      </c>
      <c r="E8096" s="1">
        <f t="shared" si="379"/>
        <v>646.85143923622877</v>
      </c>
      <c r="F8096" s="12">
        <f t="shared" si="380"/>
        <v>646.85143923622877</v>
      </c>
      <c r="G8096" s="2">
        <f t="shared" si="378"/>
        <v>1.2957916946842887</v>
      </c>
    </row>
    <row r="8097" spans="1:7" x14ac:dyDescent="0.2">
      <c r="A8097" s="17">
        <v>43803.25</v>
      </c>
      <c r="B8097" s="17">
        <v>43803.291666666664</v>
      </c>
      <c r="C8097" s="18">
        <v>498.30599999999998</v>
      </c>
      <c r="D8097" s="19">
        <v>5.9009999999999998</v>
      </c>
      <c r="E8097" s="1">
        <f t="shared" si="379"/>
        <v>645.8658861718485</v>
      </c>
      <c r="F8097" s="12">
        <f t="shared" si="380"/>
        <v>645.8658861718485</v>
      </c>
      <c r="G8097" s="2">
        <f t="shared" si="378"/>
        <v>1.2961230371937094</v>
      </c>
    </row>
    <row r="8098" spans="1:7" x14ac:dyDescent="0.2">
      <c r="A8098" s="17">
        <v>43803.291666666664</v>
      </c>
      <c r="B8098" s="17">
        <v>43803.333333333336</v>
      </c>
      <c r="C8098" s="18">
        <v>475.24400000000003</v>
      </c>
      <c r="D8098" s="19">
        <v>5.8040000000000003</v>
      </c>
      <c r="E8098" s="1">
        <f t="shared" si="379"/>
        <v>614.53654387693621</v>
      </c>
      <c r="F8098" s="12">
        <f t="shared" si="380"/>
        <v>614.53654387693621</v>
      </c>
      <c r="G8098" s="2">
        <f t="shared" si="378"/>
        <v>1.2930969015430729</v>
      </c>
    </row>
    <row r="8099" spans="1:7" x14ac:dyDescent="0.2">
      <c r="A8099" s="17">
        <v>43803.333333333336</v>
      </c>
      <c r="B8099" s="17">
        <v>43803.375</v>
      </c>
      <c r="C8099" s="18">
        <v>361.03399999999999</v>
      </c>
      <c r="D8099" s="19">
        <v>5.3040000000000003</v>
      </c>
      <c r="E8099" s="1">
        <f t="shared" si="379"/>
        <v>469.00346201298908</v>
      </c>
      <c r="F8099" s="12">
        <f t="shared" si="380"/>
        <v>469.00346201298908</v>
      </c>
      <c r="G8099" s="2">
        <f t="shared" si="378"/>
        <v>1.2990562163480146</v>
      </c>
    </row>
    <row r="8100" spans="1:7" x14ac:dyDescent="0.2">
      <c r="A8100" s="17">
        <v>43803.375</v>
      </c>
      <c r="B8100" s="17">
        <v>43803.416666666664</v>
      </c>
      <c r="C8100" s="18">
        <v>198.78</v>
      </c>
      <c r="D8100" s="19">
        <v>4.3849999999999998</v>
      </c>
      <c r="E8100" s="1">
        <f t="shared" si="379"/>
        <v>265.01734294800514</v>
      </c>
      <c r="F8100" s="12">
        <f t="shared" si="380"/>
        <v>265.01734294800514</v>
      </c>
      <c r="G8100" s="2">
        <f t="shared" si="378"/>
        <v>1.3332193527920573</v>
      </c>
    </row>
    <row r="8101" spans="1:7" x14ac:dyDescent="0.2">
      <c r="A8101" s="17">
        <v>43803.416666666664</v>
      </c>
      <c r="B8101" s="17">
        <v>43803.458333333336</v>
      </c>
      <c r="C8101" s="18">
        <v>137.982</v>
      </c>
      <c r="D8101" s="19">
        <v>3.9209999999999998</v>
      </c>
      <c r="E8101" s="1">
        <f t="shared" si="379"/>
        <v>189.4767946572745</v>
      </c>
      <c r="F8101" s="12">
        <f t="shared" si="380"/>
        <v>189.4767946572745</v>
      </c>
      <c r="G8101" s="2">
        <f t="shared" si="378"/>
        <v>1.3731993641002052</v>
      </c>
    </row>
    <row r="8102" spans="1:7" x14ac:dyDescent="0.2">
      <c r="A8102" s="17">
        <v>43803.458333333336</v>
      </c>
      <c r="B8102" s="17">
        <v>43803.5</v>
      </c>
      <c r="C8102" s="18">
        <v>138.61600000000001</v>
      </c>
      <c r="D8102" s="19">
        <v>3.9260000000000002</v>
      </c>
      <c r="E8102" s="1">
        <f t="shared" si="379"/>
        <v>190.2025732162171</v>
      </c>
      <c r="F8102" s="12">
        <f t="shared" si="380"/>
        <v>190.2025732162171</v>
      </c>
      <c r="G8102" s="2">
        <f t="shared" si="378"/>
        <v>1.3721545363898617</v>
      </c>
    </row>
    <row r="8103" spans="1:7" x14ac:dyDescent="0.2">
      <c r="A8103" s="17">
        <v>43803.5</v>
      </c>
      <c r="B8103" s="17">
        <v>43803.541666666664</v>
      </c>
      <c r="C8103" s="18">
        <v>140.53800000000001</v>
      </c>
      <c r="D8103" s="19">
        <v>3.9420000000000002</v>
      </c>
      <c r="E8103" s="1">
        <f t="shared" si="379"/>
        <v>192.53751496019675</v>
      </c>
      <c r="F8103" s="12">
        <f t="shared" si="380"/>
        <v>192.53751496019675</v>
      </c>
      <c r="G8103" s="2">
        <f t="shared" si="378"/>
        <v>1.3700032372753044</v>
      </c>
    </row>
    <row r="8104" spans="1:7" x14ac:dyDescent="0.2">
      <c r="A8104" s="17">
        <v>43803.541666666664</v>
      </c>
      <c r="B8104" s="17">
        <v>43803.583333333336</v>
      </c>
      <c r="C8104" s="18">
        <v>144.809</v>
      </c>
      <c r="D8104" s="19">
        <v>3.9780000000000002</v>
      </c>
      <c r="E8104" s="1">
        <f t="shared" si="379"/>
        <v>197.86083553672978</v>
      </c>
      <c r="F8104" s="12">
        <f t="shared" si="380"/>
        <v>197.86083553672978</v>
      </c>
      <c r="G8104" s="2">
        <f t="shared" si="378"/>
        <v>1.366357308846341</v>
      </c>
    </row>
    <row r="8105" spans="1:7" x14ac:dyDescent="0.2">
      <c r="A8105" s="17">
        <v>43803.583333333336</v>
      </c>
      <c r="B8105" s="17">
        <v>43803.625</v>
      </c>
      <c r="C8105" s="18">
        <v>174.233</v>
      </c>
      <c r="D8105" s="19">
        <v>4.2160000000000002</v>
      </c>
      <c r="E8105" s="1">
        <f t="shared" si="379"/>
        <v>235.54143085400895</v>
      </c>
      <c r="F8105" s="12">
        <f t="shared" si="380"/>
        <v>235.54143085400895</v>
      </c>
      <c r="G8105" s="2">
        <f t="shared" si="378"/>
        <v>1.3518761133310506</v>
      </c>
    </row>
    <row r="8106" spans="1:7" x14ac:dyDescent="0.2">
      <c r="A8106" s="17">
        <v>43803.625</v>
      </c>
      <c r="B8106" s="17">
        <v>43803.666666666664</v>
      </c>
      <c r="C8106" s="18">
        <v>239.55600000000001</v>
      </c>
      <c r="D8106" s="19">
        <v>4.6509999999999998</v>
      </c>
      <c r="E8106" s="1">
        <f t="shared" si="379"/>
        <v>316.23105787012349</v>
      </c>
      <c r="F8106" s="12">
        <f t="shared" si="380"/>
        <v>316.23105787012349</v>
      </c>
      <c r="G8106" s="2">
        <f t="shared" si="378"/>
        <v>1.3200715401414429</v>
      </c>
    </row>
    <row r="8107" spans="1:7" x14ac:dyDescent="0.2">
      <c r="A8107" s="17">
        <v>43803.666666666664</v>
      </c>
      <c r="B8107" s="17">
        <v>43803.708333333336</v>
      </c>
      <c r="C8107" s="18">
        <v>340.50700000000001</v>
      </c>
      <c r="D8107" s="19">
        <v>5.2140000000000004</v>
      </c>
      <c r="E8107" s="1">
        <f t="shared" si="379"/>
        <v>445.5316722029234</v>
      </c>
      <c r="F8107" s="12">
        <f t="shared" si="380"/>
        <v>445.5316722029234</v>
      </c>
      <c r="G8107" s="2">
        <f t="shared" si="378"/>
        <v>1.3084361619670768</v>
      </c>
    </row>
    <row r="8108" spans="1:7" x14ac:dyDescent="0.2">
      <c r="A8108" s="17">
        <v>43803.708333333336</v>
      </c>
      <c r="B8108" s="17">
        <v>43803.75</v>
      </c>
      <c r="C8108" s="18">
        <v>444.49700000000001</v>
      </c>
      <c r="D8108" s="19">
        <v>5.6840000000000002</v>
      </c>
      <c r="E8108" s="1">
        <f t="shared" si="379"/>
        <v>577.20184430933057</v>
      </c>
      <c r="F8108" s="12">
        <f t="shared" si="380"/>
        <v>577.20184430933057</v>
      </c>
      <c r="G8108" s="2">
        <f t="shared" si="378"/>
        <v>1.2985505960880064</v>
      </c>
    </row>
    <row r="8109" spans="1:7" x14ac:dyDescent="0.2">
      <c r="A8109" s="17">
        <v>43803.75</v>
      </c>
      <c r="B8109" s="17">
        <v>43803.791666666664</v>
      </c>
      <c r="C8109" s="18">
        <v>520.41300000000001</v>
      </c>
      <c r="D8109" s="19">
        <v>5.976</v>
      </c>
      <c r="E8109" s="1">
        <f t="shared" si="379"/>
        <v>670.80651014669968</v>
      </c>
      <c r="F8109" s="12">
        <f t="shared" si="380"/>
        <v>670.80651014669968</v>
      </c>
      <c r="G8109" s="2">
        <f t="shared" si="378"/>
        <v>1.2889887649745484</v>
      </c>
    </row>
    <row r="8110" spans="1:7" x14ac:dyDescent="0.2">
      <c r="A8110" s="17">
        <v>43803.791666666664</v>
      </c>
      <c r="B8110" s="17">
        <v>43803.833333333336</v>
      </c>
      <c r="C8110" s="18">
        <v>558.31899999999996</v>
      </c>
      <c r="D8110" s="19">
        <v>6.1260000000000003</v>
      </c>
      <c r="E8110" s="1">
        <f t="shared" si="379"/>
        <v>722.59754170262897</v>
      </c>
      <c r="F8110" s="12">
        <f t="shared" si="380"/>
        <v>722.59754170262897</v>
      </c>
      <c r="G8110" s="2">
        <f t="shared" si="378"/>
        <v>1.2942377775118328</v>
      </c>
    </row>
    <row r="8111" spans="1:7" x14ac:dyDescent="0.2">
      <c r="A8111" s="17">
        <v>43803.833333333336</v>
      </c>
      <c r="B8111" s="17">
        <v>43803.875</v>
      </c>
      <c r="C8111" s="18">
        <v>601.75099999999998</v>
      </c>
      <c r="D8111" s="19">
        <v>6.28</v>
      </c>
      <c r="E8111" s="1">
        <f t="shared" si="379"/>
        <v>778.47457587055317</v>
      </c>
      <c r="F8111" s="12">
        <f t="shared" si="380"/>
        <v>778.47457587055317</v>
      </c>
      <c r="G8111" s="2">
        <f t="shared" si="378"/>
        <v>1.2936822304749858</v>
      </c>
    </row>
    <row r="8112" spans="1:7" x14ac:dyDescent="0.2">
      <c r="A8112" s="17">
        <v>43803.875</v>
      </c>
      <c r="B8112" s="17">
        <v>43803.916666666664</v>
      </c>
      <c r="C8112" s="18">
        <v>666.572</v>
      </c>
      <c r="D8112" s="19">
        <v>6.4930000000000003</v>
      </c>
      <c r="E8112" s="1">
        <f t="shared" si="379"/>
        <v>860.40259380415193</v>
      </c>
      <c r="F8112" s="12">
        <f t="shared" si="380"/>
        <v>860.40259380415193</v>
      </c>
      <c r="G8112" s="2">
        <f t="shared" si="378"/>
        <v>1.290787182486141</v>
      </c>
    </row>
    <row r="8113" spans="1:7" x14ac:dyDescent="0.2">
      <c r="A8113" s="17">
        <v>43803.916666666664</v>
      </c>
      <c r="B8113" s="17">
        <v>43803.958333333336</v>
      </c>
      <c r="C8113" s="18">
        <v>742.55</v>
      </c>
      <c r="D8113" s="19">
        <v>6.7329999999999997</v>
      </c>
      <c r="E8113" s="1">
        <f t="shared" si="379"/>
        <v>959.38151357686036</v>
      </c>
      <c r="F8113" s="12">
        <f t="shared" si="380"/>
        <v>959.38151357686036</v>
      </c>
      <c r="G8113" s="2">
        <f t="shared" si="378"/>
        <v>1.2920093105876511</v>
      </c>
    </row>
    <row r="8114" spans="1:7" x14ac:dyDescent="0.2">
      <c r="A8114" s="17">
        <v>43803.958333333336</v>
      </c>
      <c r="B8114" s="17">
        <v>43804</v>
      </c>
      <c r="C8114" s="18">
        <v>811.04700000000003</v>
      </c>
      <c r="D8114" s="19">
        <v>6.95</v>
      </c>
      <c r="E8114" s="1">
        <f t="shared" si="379"/>
        <v>1055.163879841374</v>
      </c>
      <c r="F8114" s="12">
        <f t="shared" si="380"/>
        <v>1055.163879841374</v>
      </c>
      <c r="G8114" s="2">
        <f t="shared" si="378"/>
        <v>1.3009898068069716</v>
      </c>
    </row>
    <row r="8115" spans="1:7" x14ac:dyDescent="0.2">
      <c r="A8115" s="17">
        <v>43804</v>
      </c>
      <c r="B8115" s="17">
        <v>43804.041666666664</v>
      </c>
      <c r="C8115" s="18">
        <v>861.93899999999996</v>
      </c>
      <c r="D8115" s="19">
        <v>7.0949999999999998</v>
      </c>
      <c r="E8115" s="1">
        <f t="shared" si="379"/>
        <v>1122.5939613118151</v>
      </c>
      <c r="F8115" s="12">
        <f t="shared" si="380"/>
        <v>1122.5939613118151</v>
      </c>
      <c r="G8115" s="2">
        <f t="shared" si="378"/>
        <v>1.3024053457516311</v>
      </c>
    </row>
    <row r="8116" spans="1:7" x14ac:dyDescent="0.2">
      <c r="A8116" s="17">
        <v>43804.041666666664</v>
      </c>
      <c r="B8116" s="17">
        <v>43804.083333333336</v>
      </c>
      <c r="C8116" s="18">
        <v>880.63900000000001</v>
      </c>
      <c r="D8116" s="19">
        <v>7.1440000000000001</v>
      </c>
      <c r="E8116" s="1">
        <f t="shared" si="379"/>
        <v>1146.0137806263547</v>
      </c>
      <c r="F8116" s="12">
        <f t="shared" si="380"/>
        <v>1146.0137806263547</v>
      </c>
      <c r="G8116" s="2">
        <f t="shared" si="378"/>
        <v>1.3013434342861885</v>
      </c>
    </row>
    <row r="8117" spans="1:7" x14ac:dyDescent="0.2">
      <c r="A8117" s="17">
        <v>43804.083333333336</v>
      </c>
      <c r="B8117" s="17">
        <v>43804.125</v>
      </c>
      <c r="C8117" s="18">
        <v>884.83299999999997</v>
      </c>
      <c r="D8117" s="19">
        <v>7.1630000000000003</v>
      </c>
      <c r="E8117" s="1">
        <f t="shared" si="379"/>
        <v>1155.1818475811237</v>
      </c>
      <c r="F8117" s="12">
        <f t="shared" si="380"/>
        <v>1155.1818475811237</v>
      </c>
      <c r="G8117" s="2">
        <f t="shared" si="378"/>
        <v>1.3055365787455078</v>
      </c>
    </row>
    <row r="8118" spans="1:7" x14ac:dyDescent="0.2">
      <c r="A8118" s="17">
        <v>43804.125</v>
      </c>
      <c r="B8118" s="17">
        <v>43804.166666666664</v>
      </c>
      <c r="C8118" s="18">
        <v>857.59199999999998</v>
      </c>
      <c r="D8118" s="19">
        <v>7.0789999999999997</v>
      </c>
      <c r="E8118" s="1">
        <f t="shared" si="379"/>
        <v>1115.0163593343336</v>
      </c>
      <c r="F8118" s="12">
        <f t="shared" si="380"/>
        <v>1115.0163593343336</v>
      </c>
      <c r="G8118" s="2">
        <f t="shared" si="378"/>
        <v>1.3001711295515044</v>
      </c>
    </row>
    <row r="8119" spans="1:7" x14ac:dyDescent="0.2">
      <c r="A8119" s="17">
        <v>43804.166666666664</v>
      </c>
      <c r="B8119" s="17">
        <v>43804.208333333336</v>
      </c>
      <c r="C8119" s="18">
        <v>781.00699999999995</v>
      </c>
      <c r="D8119" s="19">
        <v>6.8579999999999997</v>
      </c>
      <c r="E8119" s="1">
        <f t="shared" si="379"/>
        <v>1013.8132074092199</v>
      </c>
      <c r="F8119" s="12">
        <f t="shared" si="380"/>
        <v>1013.8132074092199</v>
      </c>
      <c r="G8119" s="2">
        <f t="shared" si="378"/>
        <v>1.2980846617369883</v>
      </c>
    </row>
    <row r="8120" spans="1:7" x14ac:dyDescent="0.2">
      <c r="A8120" s="17">
        <v>43804.208333333336</v>
      </c>
      <c r="B8120" s="17">
        <v>43804.25</v>
      </c>
      <c r="C8120" s="18">
        <v>649.61699999999996</v>
      </c>
      <c r="D8120" s="19">
        <v>6.4370000000000003</v>
      </c>
      <c r="E8120" s="1">
        <f t="shared" si="379"/>
        <v>838.3319725558498</v>
      </c>
      <c r="F8120" s="12">
        <f t="shared" si="380"/>
        <v>838.3319725558498</v>
      </c>
      <c r="G8120" s="2">
        <f t="shared" si="378"/>
        <v>1.2905018996668034</v>
      </c>
    </row>
    <row r="8121" spans="1:7" x14ac:dyDescent="0.2">
      <c r="A8121" s="17">
        <v>43804.25</v>
      </c>
      <c r="B8121" s="17">
        <v>43804.291666666664</v>
      </c>
      <c r="C8121" s="18">
        <v>548.96699999999998</v>
      </c>
      <c r="D8121" s="19">
        <v>6.0910000000000002</v>
      </c>
      <c r="E8121" s="1">
        <f t="shared" si="379"/>
        <v>710.28280456853884</v>
      </c>
      <c r="F8121" s="12">
        <f t="shared" si="380"/>
        <v>710.28280456853884</v>
      </c>
      <c r="G8121" s="2">
        <f t="shared" si="378"/>
        <v>1.2938533729141075</v>
      </c>
    </row>
    <row r="8122" spans="1:7" x14ac:dyDescent="0.2">
      <c r="A8122" s="17">
        <v>43804.291666666664</v>
      </c>
      <c r="B8122" s="17">
        <v>43804.333333333336</v>
      </c>
      <c r="C8122" s="18">
        <v>506.24200000000002</v>
      </c>
      <c r="D8122" s="19">
        <v>5.931</v>
      </c>
      <c r="E8122" s="1">
        <f t="shared" si="379"/>
        <v>655.76657185253009</v>
      </c>
      <c r="F8122" s="12">
        <f t="shared" si="380"/>
        <v>655.76657185253009</v>
      </c>
      <c r="G8122" s="2">
        <f t="shared" si="378"/>
        <v>1.2953618464144225</v>
      </c>
    </row>
    <row r="8123" spans="1:7" x14ac:dyDescent="0.2">
      <c r="A8123" s="17">
        <v>43804.333333333336</v>
      </c>
      <c r="B8123" s="17">
        <v>43804.375</v>
      </c>
      <c r="C8123" s="18">
        <v>446.04199999999997</v>
      </c>
      <c r="D8123" s="19">
        <v>5.69</v>
      </c>
      <c r="E8123" s="1">
        <f t="shared" si="379"/>
        <v>579.03164802111644</v>
      </c>
      <c r="F8123" s="12">
        <f t="shared" si="380"/>
        <v>579.03164802111644</v>
      </c>
      <c r="G8123" s="2">
        <f t="shared" si="378"/>
        <v>1.2981549899361864</v>
      </c>
    </row>
    <row r="8124" spans="1:7" x14ac:dyDescent="0.2">
      <c r="A8124" s="17">
        <v>43804.375</v>
      </c>
      <c r="B8124" s="17">
        <v>43804.416666666664</v>
      </c>
      <c r="C8124" s="18">
        <v>348.52</v>
      </c>
      <c r="D8124" s="19">
        <v>5.2530000000000001</v>
      </c>
      <c r="E8124" s="1">
        <f t="shared" si="379"/>
        <v>455.60418507043295</v>
      </c>
      <c r="F8124" s="12">
        <f t="shared" si="380"/>
        <v>455.60418507043295</v>
      </c>
      <c r="G8124" s="2">
        <f t="shared" si="378"/>
        <v>1.3072540602273413</v>
      </c>
    </row>
    <row r="8125" spans="1:7" x14ac:dyDescent="0.2">
      <c r="A8125" s="17">
        <v>43804.416666666664</v>
      </c>
      <c r="B8125" s="17">
        <v>43804.458333333336</v>
      </c>
      <c r="C8125" s="18">
        <v>370.99400000000003</v>
      </c>
      <c r="D8125" s="19">
        <v>5.36</v>
      </c>
      <c r="E8125" s="1">
        <f t="shared" si="379"/>
        <v>484.01617070560911</v>
      </c>
      <c r="F8125" s="12">
        <f t="shared" si="380"/>
        <v>484.01617070560911</v>
      </c>
      <c r="G8125" s="2">
        <f t="shared" si="378"/>
        <v>1.3046468964608837</v>
      </c>
    </row>
    <row r="8126" spans="1:7" x14ac:dyDescent="0.2">
      <c r="A8126" s="17">
        <v>43804.458333333336</v>
      </c>
      <c r="B8126" s="17">
        <v>43804.5</v>
      </c>
      <c r="C8126" s="18">
        <v>402.19299999999998</v>
      </c>
      <c r="D8126" s="19">
        <v>5.5019999999999998</v>
      </c>
      <c r="E8126" s="1">
        <f t="shared" si="379"/>
        <v>523.51274667644861</v>
      </c>
      <c r="F8126" s="12">
        <f t="shared" si="380"/>
        <v>523.51274667644861</v>
      </c>
      <c r="G8126" s="2">
        <f t="shared" si="378"/>
        <v>1.3016455947180796</v>
      </c>
    </row>
    <row r="8127" spans="1:7" x14ac:dyDescent="0.2">
      <c r="A8127" s="17">
        <v>43804.5</v>
      </c>
      <c r="B8127" s="17">
        <v>43804.541666666664</v>
      </c>
      <c r="C8127" s="18">
        <v>451.40600000000001</v>
      </c>
      <c r="D8127" s="19">
        <v>5.7030000000000003</v>
      </c>
      <c r="E8127" s="1">
        <f t="shared" si="379"/>
        <v>583.00948060846633</v>
      </c>
      <c r="F8127" s="12">
        <f t="shared" si="380"/>
        <v>583.00948060846633</v>
      </c>
      <c r="G8127" s="2">
        <f t="shared" si="378"/>
        <v>1.2915412746141308</v>
      </c>
    </row>
    <row r="8128" spans="1:7" x14ac:dyDescent="0.2">
      <c r="A8128" s="17">
        <v>43804.541666666664</v>
      </c>
      <c r="B8128" s="17">
        <v>43804.583333333336</v>
      </c>
      <c r="C8128" s="18">
        <v>475.25700000000001</v>
      </c>
      <c r="D8128" s="19">
        <v>5.8049999999999997</v>
      </c>
      <c r="E8128" s="1">
        <f t="shared" si="379"/>
        <v>614.85424327296255</v>
      </c>
      <c r="F8128" s="12">
        <f t="shared" si="380"/>
        <v>614.85424327296255</v>
      </c>
      <c r="G8128" s="2">
        <f t="shared" si="378"/>
        <v>1.2937300098114548</v>
      </c>
    </row>
    <row r="8129" spans="1:7" x14ac:dyDescent="0.2">
      <c r="A8129" s="17">
        <v>43804.583333333336</v>
      </c>
      <c r="B8129" s="17">
        <v>43804.625</v>
      </c>
      <c r="C8129" s="18">
        <v>564.33900000000006</v>
      </c>
      <c r="D8129" s="19">
        <v>6.1479999999999997</v>
      </c>
      <c r="E8129" s="1">
        <f t="shared" si="379"/>
        <v>730.41061951431959</v>
      </c>
      <c r="F8129" s="12">
        <f t="shared" si="380"/>
        <v>730.41061951431959</v>
      </c>
      <c r="G8129" s="2">
        <f t="shared" si="378"/>
        <v>1.2942763472209426</v>
      </c>
    </row>
    <row r="8130" spans="1:7" x14ac:dyDescent="0.2">
      <c r="A8130" s="17">
        <v>43804.625</v>
      </c>
      <c r="B8130" s="17">
        <v>43804.666666666664</v>
      </c>
      <c r="C8130" s="18">
        <v>914.66600000000005</v>
      </c>
      <c r="D8130" s="19">
        <v>7.2450000000000001</v>
      </c>
      <c r="E8130" s="1">
        <f t="shared" si="379"/>
        <v>1195.3103273089084</v>
      </c>
      <c r="F8130" s="12">
        <f t="shared" si="380"/>
        <v>1195.3103273089084</v>
      </c>
      <c r="G8130" s="2">
        <f t="shared" si="378"/>
        <v>1.3068271120921826</v>
      </c>
    </row>
    <row r="8131" spans="1:7" x14ac:dyDescent="0.2">
      <c r="A8131" s="17">
        <v>43804.666666666664</v>
      </c>
      <c r="B8131" s="17">
        <v>43804.708333333336</v>
      </c>
      <c r="C8131" s="18">
        <v>1208.057</v>
      </c>
      <c r="D8131" s="19">
        <v>8.0399999999999991</v>
      </c>
      <c r="E8131" s="1">
        <f t="shared" si="379"/>
        <v>1633.5545761314297</v>
      </c>
      <c r="F8131" s="12">
        <f t="shared" si="380"/>
        <v>1633.5545761314297</v>
      </c>
      <c r="G8131" s="2">
        <f t="shared" ref="G8131:G8194" si="381">F8131/C8131</f>
        <v>1.3522164733381203</v>
      </c>
    </row>
    <row r="8132" spans="1:7" x14ac:dyDescent="0.2">
      <c r="A8132" s="17">
        <v>43804.708333333336</v>
      </c>
      <c r="B8132" s="17">
        <v>43804.75</v>
      </c>
      <c r="C8132" s="18">
        <v>1253.748</v>
      </c>
      <c r="D8132" s="19">
        <v>8.1519999999999992</v>
      </c>
      <c r="E8132" s="1">
        <f t="shared" ref="E8132:E8195" si="382">0.5*1.2251*(16/27)*$M$4*(D8132^3)*10^-3</f>
        <v>1702.777940822567</v>
      </c>
      <c r="F8132" s="12">
        <f t="shared" ref="F8132:F8195" si="383">IF(E8132&gt;2727,2727,E8132)</f>
        <v>1702.777940822567</v>
      </c>
      <c r="G8132" s="2">
        <f t="shared" si="381"/>
        <v>1.358150075471759</v>
      </c>
    </row>
    <row r="8133" spans="1:7" x14ac:dyDescent="0.2">
      <c r="A8133" s="17">
        <v>43804.75</v>
      </c>
      <c r="B8133" s="17">
        <v>43804.791666666664</v>
      </c>
      <c r="C8133" s="18">
        <v>1253.8019999999999</v>
      </c>
      <c r="D8133" s="19">
        <v>8.1579999999999995</v>
      </c>
      <c r="E8133" s="1">
        <f t="shared" si="382"/>
        <v>1706.5405226862549</v>
      </c>
      <c r="F8133" s="12">
        <f t="shared" si="383"/>
        <v>1706.5405226862549</v>
      </c>
      <c r="G8133" s="2">
        <f t="shared" si="381"/>
        <v>1.3610925191427794</v>
      </c>
    </row>
    <row r="8134" spans="1:7" x14ac:dyDescent="0.2">
      <c r="A8134" s="17">
        <v>43804.791666666664</v>
      </c>
      <c r="B8134" s="17">
        <v>43804.833333333336</v>
      </c>
      <c r="C8134" s="18">
        <v>1235.876</v>
      </c>
      <c r="D8134" s="19">
        <v>8.1120000000000001</v>
      </c>
      <c r="E8134" s="1">
        <f t="shared" si="382"/>
        <v>1677.8353039569095</v>
      </c>
      <c r="F8134" s="12">
        <f t="shared" si="383"/>
        <v>1677.8353039569095</v>
      </c>
      <c r="G8134" s="2">
        <f t="shared" si="381"/>
        <v>1.3576081289360014</v>
      </c>
    </row>
    <row r="8135" spans="1:7" x14ac:dyDescent="0.2">
      <c r="A8135" s="17">
        <v>43804.833333333336</v>
      </c>
      <c r="B8135" s="17">
        <v>43804.875</v>
      </c>
      <c r="C8135" s="18">
        <v>1269.1469999999999</v>
      </c>
      <c r="D8135" s="19">
        <v>8.1999999999999993</v>
      </c>
      <c r="E8135" s="1">
        <f t="shared" si="382"/>
        <v>1733.033905704059</v>
      </c>
      <c r="F8135" s="12">
        <f t="shared" si="383"/>
        <v>1733.033905704059</v>
      </c>
      <c r="G8135" s="2">
        <f t="shared" si="381"/>
        <v>1.3655107766902173</v>
      </c>
    </row>
    <row r="8136" spans="1:7" x14ac:dyDescent="0.2">
      <c r="A8136" s="17">
        <v>43804.875</v>
      </c>
      <c r="B8136" s="17">
        <v>43804.916666666664</v>
      </c>
      <c r="C8136" s="18">
        <v>1303.673</v>
      </c>
      <c r="D8136" s="19">
        <v>8.2850000000000001</v>
      </c>
      <c r="E8136" s="1">
        <f t="shared" si="382"/>
        <v>1787.4876118216805</v>
      </c>
      <c r="F8136" s="12">
        <f t="shared" si="383"/>
        <v>1787.4876118216805</v>
      </c>
      <c r="G8136" s="2">
        <f t="shared" si="381"/>
        <v>1.3711165390567117</v>
      </c>
    </row>
    <row r="8137" spans="1:7" x14ac:dyDescent="0.2">
      <c r="A8137" s="17">
        <v>43804.916666666664</v>
      </c>
      <c r="B8137" s="17">
        <v>43804.958333333336</v>
      </c>
      <c r="C8137" s="18">
        <v>1337.412</v>
      </c>
      <c r="D8137" s="19">
        <v>8.3780000000000001</v>
      </c>
      <c r="E8137" s="1">
        <f t="shared" si="382"/>
        <v>1848.3600380934458</v>
      </c>
      <c r="F8137" s="12">
        <f t="shared" si="383"/>
        <v>1848.3600380934458</v>
      </c>
      <c r="G8137" s="2">
        <f t="shared" si="381"/>
        <v>1.3820423609878225</v>
      </c>
    </row>
    <row r="8138" spans="1:7" x14ac:dyDescent="0.2">
      <c r="A8138" s="17">
        <v>43804.958333333336</v>
      </c>
      <c r="B8138" s="17">
        <v>43805</v>
      </c>
      <c r="C8138" s="18">
        <v>1399.48</v>
      </c>
      <c r="D8138" s="19">
        <v>8.5340000000000007</v>
      </c>
      <c r="E8138" s="1">
        <f t="shared" si="382"/>
        <v>1953.5449920873693</v>
      </c>
      <c r="F8138" s="12">
        <f t="shared" si="383"/>
        <v>1953.5449920873693</v>
      </c>
      <c r="G8138" s="2">
        <f t="shared" si="381"/>
        <v>1.395907760087582</v>
      </c>
    </row>
    <row r="8139" spans="1:7" x14ac:dyDescent="0.2">
      <c r="A8139" s="17">
        <v>43805</v>
      </c>
      <c r="B8139" s="17">
        <v>43805.041666666664</v>
      </c>
      <c r="C8139" s="18">
        <v>1437.4580000000001</v>
      </c>
      <c r="D8139" s="19">
        <v>8.64</v>
      </c>
      <c r="E8139" s="1">
        <f t="shared" si="382"/>
        <v>2027.2472958173187</v>
      </c>
      <c r="F8139" s="12">
        <f t="shared" si="383"/>
        <v>2027.2472958173187</v>
      </c>
      <c r="G8139" s="2">
        <f t="shared" si="381"/>
        <v>1.4103001936872719</v>
      </c>
    </row>
    <row r="8140" spans="1:7" x14ac:dyDescent="0.2">
      <c r="A8140" s="17">
        <v>43805.041666666664</v>
      </c>
      <c r="B8140" s="17">
        <v>43805.083333333336</v>
      </c>
      <c r="C8140" s="18">
        <v>1478.2919999999999</v>
      </c>
      <c r="D8140" s="19">
        <v>8.7390000000000008</v>
      </c>
      <c r="E8140" s="1">
        <f t="shared" si="382"/>
        <v>2097.7354639963351</v>
      </c>
      <c r="F8140" s="12">
        <f t="shared" si="383"/>
        <v>2097.7354639963351</v>
      </c>
      <c r="G8140" s="2">
        <f t="shared" si="381"/>
        <v>1.4190264602638283</v>
      </c>
    </row>
    <row r="8141" spans="1:7" x14ac:dyDescent="0.2">
      <c r="A8141" s="17">
        <v>43805.083333333336</v>
      </c>
      <c r="B8141" s="17">
        <v>43805.125</v>
      </c>
      <c r="C8141" s="18">
        <v>1523.059</v>
      </c>
      <c r="D8141" s="19">
        <v>8.8670000000000009</v>
      </c>
      <c r="E8141" s="1">
        <f t="shared" si="382"/>
        <v>2191.2686616789274</v>
      </c>
      <c r="F8141" s="12">
        <f t="shared" si="383"/>
        <v>2191.2686616789274</v>
      </c>
      <c r="G8141" s="2">
        <f t="shared" si="381"/>
        <v>1.4387286780610125</v>
      </c>
    </row>
    <row r="8142" spans="1:7" x14ac:dyDescent="0.2">
      <c r="A8142" s="17">
        <v>43805.125</v>
      </c>
      <c r="B8142" s="17">
        <v>43805.166666666664</v>
      </c>
      <c r="C8142" s="18">
        <v>1572.6469999999999</v>
      </c>
      <c r="D8142" s="19">
        <v>9</v>
      </c>
      <c r="E8142" s="1">
        <f t="shared" si="382"/>
        <v>2291.3584343999996</v>
      </c>
      <c r="F8142" s="12">
        <f t="shared" si="383"/>
        <v>2291.3584343999996</v>
      </c>
      <c r="G8142" s="2">
        <f t="shared" si="381"/>
        <v>1.4570074749133148</v>
      </c>
    </row>
    <row r="8143" spans="1:7" x14ac:dyDescent="0.2">
      <c r="A8143" s="17">
        <v>43805.166666666664</v>
      </c>
      <c r="B8143" s="17">
        <v>43805.208333333336</v>
      </c>
      <c r="C8143" s="18">
        <v>1638.3989999999999</v>
      </c>
      <c r="D8143" s="19">
        <v>9.1780000000000008</v>
      </c>
      <c r="E8143" s="1">
        <f t="shared" si="382"/>
        <v>2430.0189614672299</v>
      </c>
      <c r="F8143" s="12">
        <f t="shared" si="383"/>
        <v>2430.0189614672299</v>
      </c>
      <c r="G8143" s="2">
        <f t="shared" si="381"/>
        <v>1.4831667752893098</v>
      </c>
    </row>
    <row r="8144" spans="1:7" x14ac:dyDescent="0.2">
      <c r="A8144" s="17">
        <v>43805.208333333336</v>
      </c>
      <c r="B8144" s="17">
        <v>43805.25</v>
      </c>
      <c r="C8144" s="18">
        <v>2035.8330000000001</v>
      </c>
      <c r="D8144" s="19">
        <v>10.409000000000001</v>
      </c>
      <c r="E8144" s="1">
        <f t="shared" si="382"/>
        <v>3544.8064557030243</v>
      </c>
      <c r="F8144" s="12">
        <f t="shared" si="383"/>
        <v>2727</v>
      </c>
      <c r="G8144" s="2">
        <f t="shared" si="381"/>
        <v>1.3395008333198253</v>
      </c>
    </row>
    <row r="8145" spans="1:7" x14ac:dyDescent="0.2">
      <c r="A8145" s="17">
        <v>43805.25</v>
      </c>
      <c r="B8145" s="17">
        <v>43805.291666666664</v>
      </c>
      <c r="C8145" s="18">
        <v>1956.9880000000001</v>
      </c>
      <c r="D8145" s="19">
        <v>10.138</v>
      </c>
      <c r="E8145" s="1">
        <f t="shared" si="382"/>
        <v>3275.0833941561655</v>
      </c>
      <c r="F8145" s="12">
        <f t="shared" si="383"/>
        <v>2727</v>
      </c>
      <c r="G8145" s="2">
        <f t="shared" si="381"/>
        <v>1.3934679211114223</v>
      </c>
    </row>
    <row r="8146" spans="1:7" x14ac:dyDescent="0.2">
      <c r="A8146" s="17">
        <v>43805.291666666664</v>
      </c>
      <c r="B8146" s="17">
        <v>43805.333333333336</v>
      </c>
      <c r="C8146" s="18">
        <v>1963.6890000000001</v>
      </c>
      <c r="D8146" s="19">
        <v>10.159000000000001</v>
      </c>
      <c r="E8146" s="1">
        <f t="shared" si="382"/>
        <v>3295.4777465345164</v>
      </c>
      <c r="F8146" s="12">
        <f t="shared" si="383"/>
        <v>2727</v>
      </c>
      <c r="G8146" s="2">
        <f t="shared" si="381"/>
        <v>1.3887127747825647</v>
      </c>
    </row>
    <row r="8147" spans="1:7" x14ac:dyDescent="0.2">
      <c r="A8147" s="17">
        <v>43805.333333333336</v>
      </c>
      <c r="B8147" s="17">
        <v>43805.375</v>
      </c>
      <c r="C8147" s="18">
        <v>2016.2190000000001</v>
      </c>
      <c r="D8147" s="19">
        <v>10.34</v>
      </c>
      <c r="E8147" s="1">
        <f t="shared" si="382"/>
        <v>3474.7784434995951</v>
      </c>
      <c r="F8147" s="12">
        <f t="shared" si="383"/>
        <v>2727</v>
      </c>
      <c r="G8147" s="2">
        <f t="shared" si="381"/>
        <v>1.3525316446278901</v>
      </c>
    </row>
    <row r="8148" spans="1:7" x14ac:dyDescent="0.2">
      <c r="A8148" s="17">
        <v>43805.375</v>
      </c>
      <c r="B8148" s="17">
        <v>43805.416666666664</v>
      </c>
      <c r="C8148" s="18">
        <v>2060.5929999999998</v>
      </c>
      <c r="D8148" s="19">
        <v>10.5</v>
      </c>
      <c r="E8148" s="1">
        <f t="shared" si="382"/>
        <v>3638.5923286999996</v>
      </c>
      <c r="F8148" s="12">
        <f t="shared" si="383"/>
        <v>2727</v>
      </c>
      <c r="G8148" s="2">
        <f t="shared" si="381"/>
        <v>1.3234054468786414</v>
      </c>
    </row>
    <row r="8149" spans="1:7" x14ac:dyDescent="0.2">
      <c r="A8149" s="17">
        <v>43805.416666666664</v>
      </c>
      <c r="B8149" s="17">
        <v>43805.458333333336</v>
      </c>
      <c r="C8149" s="18">
        <v>2103.6999999999998</v>
      </c>
      <c r="D8149" s="19">
        <v>10.662000000000001</v>
      </c>
      <c r="E8149" s="1">
        <f t="shared" si="382"/>
        <v>3809.6189372953995</v>
      </c>
      <c r="F8149" s="12">
        <f t="shared" si="383"/>
        <v>2727</v>
      </c>
      <c r="G8149" s="2">
        <f t="shared" si="381"/>
        <v>1.296287493463897</v>
      </c>
    </row>
    <row r="8150" spans="1:7" x14ac:dyDescent="0.2">
      <c r="A8150" s="17">
        <v>43805.458333333336</v>
      </c>
      <c r="B8150" s="17">
        <v>43805.5</v>
      </c>
      <c r="C8150" s="18">
        <v>2143.105</v>
      </c>
      <c r="D8150" s="19">
        <v>10.818</v>
      </c>
      <c r="E8150" s="1">
        <f t="shared" si="382"/>
        <v>3979.2977254087382</v>
      </c>
      <c r="F8150" s="12">
        <f t="shared" si="383"/>
        <v>2727</v>
      </c>
      <c r="G8150" s="2">
        <f t="shared" si="381"/>
        <v>1.2724528196238636</v>
      </c>
    </row>
    <row r="8151" spans="1:7" x14ac:dyDescent="0.2">
      <c r="A8151" s="17">
        <v>43805.5</v>
      </c>
      <c r="B8151" s="17">
        <v>43805.541666666664</v>
      </c>
      <c r="C8151" s="18">
        <v>2250.8470000000002</v>
      </c>
      <c r="D8151" s="19">
        <v>11.288</v>
      </c>
      <c r="E8151" s="1">
        <f t="shared" si="382"/>
        <v>4520.8125985606794</v>
      </c>
      <c r="F8151" s="12">
        <f t="shared" si="383"/>
        <v>2727</v>
      </c>
      <c r="G8151" s="2">
        <f t="shared" si="381"/>
        <v>1.2115439210217309</v>
      </c>
    </row>
    <row r="8152" spans="1:7" x14ac:dyDescent="0.2">
      <c r="A8152" s="17">
        <v>43805.541666666664</v>
      </c>
      <c r="B8152" s="17">
        <v>43805.583333333336</v>
      </c>
      <c r="C8152" s="18">
        <v>2310.6930000000002</v>
      </c>
      <c r="D8152" s="19">
        <v>11.583</v>
      </c>
      <c r="E8152" s="1">
        <f t="shared" si="382"/>
        <v>4884.5962461951285</v>
      </c>
      <c r="F8152" s="12">
        <f t="shared" si="383"/>
        <v>2727</v>
      </c>
      <c r="G8152" s="2">
        <f t="shared" si="381"/>
        <v>1.1801654308902134</v>
      </c>
    </row>
    <row r="8153" spans="1:7" x14ac:dyDescent="0.2">
      <c r="A8153" s="17">
        <v>43805.583333333336</v>
      </c>
      <c r="B8153" s="17">
        <v>43805.625</v>
      </c>
      <c r="C8153" s="18">
        <v>2333.8780000000002</v>
      </c>
      <c r="D8153" s="19">
        <v>11.717000000000001</v>
      </c>
      <c r="E8153" s="1">
        <f t="shared" si="382"/>
        <v>5056.0899555875039</v>
      </c>
      <c r="F8153" s="12">
        <f t="shared" si="383"/>
        <v>2727</v>
      </c>
      <c r="G8153" s="2">
        <f t="shared" si="381"/>
        <v>1.1684415380752549</v>
      </c>
    </row>
    <row r="8154" spans="1:7" x14ac:dyDescent="0.2">
      <c r="A8154" s="17">
        <v>43805.625</v>
      </c>
      <c r="B8154" s="17">
        <v>43805.666666666664</v>
      </c>
      <c r="C8154" s="18">
        <v>2349.1410000000001</v>
      </c>
      <c r="D8154" s="19">
        <v>11.804</v>
      </c>
      <c r="E8154" s="1">
        <f t="shared" si="382"/>
        <v>5169.5543403868796</v>
      </c>
      <c r="F8154" s="12">
        <f t="shared" si="383"/>
        <v>2727</v>
      </c>
      <c r="G8154" s="2">
        <f t="shared" si="381"/>
        <v>1.1608498595869723</v>
      </c>
    </row>
    <row r="8155" spans="1:7" x14ac:dyDescent="0.2">
      <c r="A8155" s="17">
        <v>43805.666666666664</v>
      </c>
      <c r="B8155" s="17">
        <v>43805.708333333336</v>
      </c>
      <c r="C8155" s="18">
        <v>2348.9609999999998</v>
      </c>
      <c r="D8155" s="19">
        <v>11.803000000000001</v>
      </c>
      <c r="E8155" s="1">
        <f t="shared" si="382"/>
        <v>5168.2406035849353</v>
      </c>
      <c r="F8155" s="12">
        <f t="shared" si="383"/>
        <v>2727</v>
      </c>
      <c r="G8155" s="2">
        <f t="shared" si="381"/>
        <v>1.1609388150761124</v>
      </c>
    </row>
    <row r="8156" spans="1:7" x14ac:dyDescent="0.2">
      <c r="A8156" s="17">
        <v>43805.708333333336</v>
      </c>
      <c r="B8156" s="17">
        <v>43805.75</v>
      </c>
      <c r="C8156" s="18">
        <v>2301.2179999999998</v>
      </c>
      <c r="D8156" s="19">
        <v>11.532</v>
      </c>
      <c r="E8156" s="1">
        <f t="shared" si="382"/>
        <v>4820.3592178261251</v>
      </c>
      <c r="F8156" s="12">
        <f t="shared" si="383"/>
        <v>2727</v>
      </c>
      <c r="G8156" s="2">
        <f t="shared" si="381"/>
        <v>1.1850246260893145</v>
      </c>
    </row>
    <row r="8157" spans="1:7" x14ac:dyDescent="0.2">
      <c r="A8157" s="17">
        <v>43805.75</v>
      </c>
      <c r="B8157" s="17">
        <v>43805.791666666664</v>
      </c>
      <c r="C8157" s="18">
        <v>2265.3530000000001</v>
      </c>
      <c r="D8157" s="19">
        <v>11.359</v>
      </c>
      <c r="E8157" s="1">
        <f t="shared" si="382"/>
        <v>4606.6561936681828</v>
      </c>
      <c r="F8157" s="12">
        <f t="shared" si="383"/>
        <v>2727</v>
      </c>
      <c r="G8157" s="2">
        <f t="shared" si="381"/>
        <v>1.2037859000341227</v>
      </c>
    </row>
    <row r="8158" spans="1:7" x14ac:dyDescent="0.2">
      <c r="A8158" s="17">
        <v>43805.791666666664</v>
      </c>
      <c r="B8158" s="17">
        <v>43805.833333333336</v>
      </c>
      <c r="C8158" s="18">
        <v>2284.268</v>
      </c>
      <c r="D8158" s="19">
        <v>11.454000000000001</v>
      </c>
      <c r="E8158" s="1">
        <f t="shared" si="382"/>
        <v>4723.2076440711198</v>
      </c>
      <c r="F8158" s="12">
        <f t="shared" si="383"/>
        <v>2727</v>
      </c>
      <c r="G8158" s="2">
        <f t="shared" si="381"/>
        <v>1.193817888268802</v>
      </c>
    </row>
    <row r="8159" spans="1:7" x14ac:dyDescent="0.2">
      <c r="A8159" s="17">
        <v>43805.833333333336</v>
      </c>
      <c r="B8159" s="17">
        <v>43805.875</v>
      </c>
      <c r="C8159" s="18">
        <v>2286.607</v>
      </c>
      <c r="D8159" s="19">
        <v>11.465999999999999</v>
      </c>
      <c r="E8159" s="1">
        <f t="shared" si="382"/>
        <v>4738.0682760148002</v>
      </c>
      <c r="F8159" s="12">
        <f t="shared" si="383"/>
        <v>2727</v>
      </c>
      <c r="G8159" s="2">
        <f t="shared" si="381"/>
        <v>1.1925967164449336</v>
      </c>
    </row>
    <row r="8160" spans="1:7" x14ac:dyDescent="0.2">
      <c r="A8160" s="17">
        <v>43805.875</v>
      </c>
      <c r="B8160" s="17">
        <v>43805.916666666664</v>
      </c>
      <c r="C8160" s="18">
        <v>2316.962</v>
      </c>
      <c r="D8160" s="19">
        <v>11.625</v>
      </c>
      <c r="E8160" s="1">
        <f t="shared" si="382"/>
        <v>4937.9238367484368</v>
      </c>
      <c r="F8160" s="12">
        <f t="shared" si="383"/>
        <v>2727</v>
      </c>
      <c r="G8160" s="2">
        <f t="shared" si="381"/>
        <v>1.1769722593637704</v>
      </c>
    </row>
    <row r="8161" spans="1:7" x14ac:dyDescent="0.2">
      <c r="A8161" s="17">
        <v>43805.916666666664</v>
      </c>
      <c r="B8161" s="17">
        <v>43805.958333333336</v>
      </c>
      <c r="C8161" s="18">
        <v>2271.6129999999998</v>
      </c>
      <c r="D8161" s="19">
        <v>11.39</v>
      </c>
      <c r="E8161" s="1">
        <f t="shared" si="382"/>
        <v>4644.4754817903449</v>
      </c>
      <c r="F8161" s="12">
        <f t="shared" si="383"/>
        <v>2727</v>
      </c>
      <c r="G8161" s="2">
        <f t="shared" si="381"/>
        <v>1.2004685657284053</v>
      </c>
    </row>
    <row r="8162" spans="1:7" x14ac:dyDescent="0.2">
      <c r="A8162" s="17">
        <v>43805.958333333336</v>
      </c>
      <c r="B8162" s="17">
        <v>43806</v>
      </c>
      <c r="C8162" s="18">
        <v>2257.7959999999998</v>
      </c>
      <c r="D8162" s="19">
        <v>11.321999999999999</v>
      </c>
      <c r="E8162" s="1">
        <f t="shared" si="382"/>
        <v>4561.7864826772739</v>
      </c>
      <c r="F8162" s="12">
        <f t="shared" si="383"/>
        <v>2727</v>
      </c>
      <c r="G8162" s="2">
        <f t="shared" si="381"/>
        <v>1.2078150550359732</v>
      </c>
    </row>
    <row r="8163" spans="1:7" x14ac:dyDescent="0.2">
      <c r="A8163" s="17">
        <v>43806</v>
      </c>
      <c r="B8163" s="17">
        <v>43806.041666666664</v>
      </c>
      <c r="C8163" s="18">
        <v>2181.087</v>
      </c>
      <c r="D8163" s="19">
        <v>10.976000000000001</v>
      </c>
      <c r="E8163" s="1">
        <f t="shared" si="382"/>
        <v>4156.2130095628117</v>
      </c>
      <c r="F8163" s="12">
        <f t="shared" si="383"/>
        <v>2727</v>
      </c>
      <c r="G8163" s="2">
        <f t="shared" si="381"/>
        <v>1.2502940047783513</v>
      </c>
    </row>
    <row r="8164" spans="1:7" x14ac:dyDescent="0.2">
      <c r="A8164" s="17">
        <v>43806.041666666664</v>
      </c>
      <c r="B8164" s="17">
        <v>43806.083333333336</v>
      </c>
      <c r="C8164" s="18">
        <v>1998.155</v>
      </c>
      <c r="D8164" s="19">
        <v>10.276999999999999</v>
      </c>
      <c r="E8164" s="1">
        <f t="shared" si="382"/>
        <v>3411.6507954961253</v>
      </c>
      <c r="F8164" s="12">
        <f t="shared" si="383"/>
        <v>2727</v>
      </c>
      <c r="G8164" s="2">
        <f t="shared" si="381"/>
        <v>1.3647589901684305</v>
      </c>
    </row>
    <row r="8165" spans="1:7" x14ac:dyDescent="0.2">
      <c r="A8165" s="17">
        <v>43806.083333333336</v>
      </c>
      <c r="B8165" s="17">
        <v>43806.125</v>
      </c>
      <c r="C8165" s="18">
        <v>1786.5519999999999</v>
      </c>
      <c r="D8165" s="19">
        <v>9.6039999999999992</v>
      </c>
      <c r="E8165" s="1">
        <f t="shared" si="382"/>
        <v>2784.3380122657109</v>
      </c>
      <c r="F8165" s="12">
        <f t="shared" si="383"/>
        <v>2727</v>
      </c>
      <c r="G8165" s="2">
        <f t="shared" si="381"/>
        <v>1.5264039333867696</v>
      </c>
    </row>
    <row r="8166" spans="1:7" x14ac:dyDescent="0.2">
      <c r="A8166" s="17">
        <v>43806.125</v>
      </c>
      <c r="B8166" s="17">
        <v>43806.166666666664</v>
      </c>
      <c r="C8166" s="18">
        <v>1704.93</v>
      </c>
      <c r="D8166" s="19">
        <v>9.3670000000000009</v>
      </c>
      <c r="E8166" s="1">
        <f t="shared" si="382"/>
        <v>2583.2537174174154</v>
      </c>
      <c r="F8166" s="12">
        <f t="shared" si="383"/>
        <v>2583.2537174174154</v>
      </c>
      <c r="G8166" s="2">
        <f t="shared" si="381"/>
        <v>1.5151670258705139</v>
      </c>
    </row>
    <row r="8167" spans="1:7" x14ac:dyDescent="0.2">
      <c r="A8167" s="17">
        <v>43806.166666666664</v>
      </c>
      <c r="B8167" s="17">
        <v>43806.208333333336</v>
      </c>
      <c r="C8167" s="18">
        <v>1460.3610000000001</v>
      </c>
      <c r="D8167" s="19">
        <v>8.6950000000000003</v>
      </c>
      <c r="E8167" s="1">
        <f t="shared" si="382"/>
        <v>2066.209059196387</v>
      </c>
      <c r="F8167" s="12">
        <f t="shared" si="383"/>
        <v>2066.209059196387</v>
      </c>
      <c r="G8167" s="2">
        <f t="shared" si="381"/>
        <v>1.4148618452535962</v>
      </c>
    </row>
    <row r="8168" spans="1:7" x14ac:dyDescent="0.2">
      <c r="A8168" s="17">
        <v>43806.208333333336</v>
      </c>
      <c r="B8168" s="17">
        <v>43806.25</v>
      </c>
      <c r="C8168" s="18">
        <v>1330.538</v>
      </c>
      <c r="D8168" s="19">
        <v>8.3539999999999992</v>
      </c>
      <c r="E8168" s="1">
        <f t="shared" si="382"/>
        <v>1832.5208098476096</v>
      </c>
      <c r="F8168" s="12">
        <f t="shared" si="383"/>
        <v>1832.5208098476096</v>
      </c>
      <c r="G8168" s="2">
        <f t="shared" si="381"/>
        <v>1.3772780708612677</v>
      </c>
    </row>
    <row r="8169" spans="1:7" x14ac:dyDescent="0.2">
      <c r="A8169" s="17">
        <v>43806.25</v>
      </c>
      <c r="B8169" s="17">
        <v>43806.291666666664</v>
      </c>
      <c r="C8169" s="18">
        <v>1268.444</v>
      </c>
      <c r="D8169" s="19">
        <v>8.1980000000000004</v>
      </c>
      <c r="E8169" s="1">
        <f t="shared" si="382"/>
        <v>1731.7661413756157</v>
      </c>
      <c r="F8169" s="12">
        <f t="shared" si="383"/>
        <v>1731.7661413756157</v>
      </c>
      <c r="G8169" s="2">
        <f t="shared" si="381"/>
        <v>1.3652681090971424</v>
      </c>
    </row>
    <row r="8170" spans="1:7" x14ac:dyDescent="0.2">
      <c r="A8170" s="17">
        <v>43806.291666666664</v>
      </c>
      <c r="B8170" s="17">
        <v>43806.333333333336</v>
      </c>
      <c r="C8170" s="18">
        <v>1288.3440000000001</v>
      </c>
      <c r="D8170" s="19">
        <v>8.2479999999999993</v>
      </c>
      <c r="E8170" s="1">
        <f t="shared" si="382"/>
        <v>1763.6461683355874</v>
      </c>
      <c r="F8170" s="12">
        <f t="shared" si="383"/>
        <v>1763.6461683355874</v>
      </c>
      <c r="G8170" s="2">
        <f t="shared" si="381"/>
        <v>1.3689248898862316</v>
      </c>
    </row>
    <row r="8171" spans="1:7" x14ac:dyDescent="0.2">
      <c r="A8171" s="17">
        <v>43806.333333333336</v>
      </c>
      <c r="B8171" s="17">
        <v>43806.375</v>
      </c>
      <c r="C8171" s="18">
        <v>1253.73</v>
      </c>
      <c r="D8171" s="19">
        <v>8.15</v>
      </c>
      <c r="E8171" s="1">
        <f t="shared" si="382"/>
        <v>1701.5249769723073</v>
      </c>
      <c r="F8171" s="12">
        <f t="shared" si="383"/>
        <v>1701.5249769723073</v>
      </c>
      <c r="G8171" s="2">
        <f t="shared" si="381"/>
        <v>1.3571701857435869</v>
      </c>
    </row>
    <row r="8172" spans="1:7" x14ac:dyDescent="0.2">
      <c r="A8172" s="17">
        <v>43806.375</v>
      </c>
      <c r="B8172" s="17">
        <v>43806.416666666664</v>
      </c>
      <c r="C8172" s="18">
        <v>1081.375</v>
      </c>
      <c r="D8172" s="19">
        <v>7.7060000000000004</v>
      </c>
      <c r="E8172" s="1">
        <f t="shared" si="382"/>
        <v>1438.310054415505</v>
      </c>
      <c r="F8172" s="12">
        <f t="shared" si="383"/>
        <v>1438.310054415505</v>
      </c>
      <c r="G8172" s="2">
        <f t="shared" si="381"/>
        <v>1.3300751861431095</v>
      </c>
    </row>
    <row r="8173" spans="1:7" x14ac:dyDescent="0.2">
      <c r="A8173" s="17">
        <v>43806.416666666664</v>
      </c>
      <c r="B8173" s="17">
        <v>43806.458333333336</v>
      </c>
      <c r="C8173" s="18">
        <v>1030.5519999999999</v>
      </c>
      <c r="D8173" s="19">
        <v>7.57</v>
      </c>
      <c r="E8173" s="1">
        <f t="shared" si="382"/>
        <v>1363.493716354164</v>
      </c>
      <c r="F8173" s="12">
        <f t="shared" si="383"/>
        <v>1363.493716354164</v>
      </c>
      <c r="G8173" s="2">
        <f t="shared" si="381"/>
        <v>1.3230712437161483</v>
      </c>
    </row>
    <row r="8174" spans="1:7" x14ac:dyDescent="0.2">
      <c r="A8174" s="17">
        <v>43806.458333333336</v>
      </c>
      <c r="B8174" s="17">
        <v>43806.5</v>
      </c>
      <c r="C8174" s="18">
        <v>1051.768</v>
      </c>
      <c r="D8174" s="19">
        <v>7.6189999999999998</v>
      </c>
      <c r="E8174" s="1">
        <f t="shared" si="382"/>
        <v>1390.1428267892284</v>
      </c>
      <c r="F8174" s="12">
        <f t="shared" si="383"/>
        <v>1390.1428267892284</v>
      </c>
      <c r="G8174" s="2">
        <f t="shared" si="381"/>
        <v>1.3217200245579142</v>
      </c>
    </row>
    <row r="8175" spans="1:7" x14ac:dyDescent="0.2">
      <c r="A8175" s="17">
        <v>43806.5</v>
      </c>
      <c r="B8175" s="17">
        <v>43806.541666666664</v>
      </c>
      <c r="C8175" s="18">
        <v>1158.1880000000001</v>
      </c>
      <c r="D8175" s="19">
        <v>7.9</v>
      </c>
      <c r="E8175" s="1">
        <f t="shared" si="382"/>
        <v>1549.6969425763259</v>
      </c>
      <c r="F8175" s="12">
        <f t="shared" si="383"/>
        <v>1549.6969425763259</v>
      </c>
      <c r="G8175" s="2">
        <f t="shared" si="381"/>
        <v>1.3380357442628708</v>
      </c>
    </row>
    <row r="8176" spans="1:7" x14ac:dyDescent="0.2">
      <c r="A8176" s="17">
        <v>43806.541666666664</v>
      </c>
      <c r="B8176" s="17">
        <v>43806.583333333336</v>
      </c>
      <c r="C8176" s="18">
        <v>1052.837</v>
      </c>
      <c r="D8176" s="19">
        <v>7.6219999999999999</v>
      </c>
      <c r="E8176" s="1">
        <f t="shared" si="382"/>
        <v>1391.7855899388703</v>
      </c>
      <c r="F8176" s="12">
        <f t="shared" si="383"/>
        <v>1391.7855899388703</v>
      </c>
      <c r="G8176" s="2">
        <f t="shared" si="381"/>
        <v>1.3219383341760125</v>
      </c>
    </row>
    <row r="8177" spans="1:7" x14ac:dyDescent="0.2">
      <c r="A8177" s="17">
        <v>43806.583333333336</v>
      </c>
      <c r="B8177" s="17">
        <v>43806.625</v>
      </c>
      <c r="C8177" s="18">
        <v>1097.7139999999999</v>
      </c>
      <c r="D8177" s="19">
        <v>7.742</v>
      </c>
      <c r="E8177" s="1">
        <f t="shared" si="382"/>
        <v>1458.5623647772973</v>
      </c>
      <c r="F8177" s="12">
        <f t="shared" si="383"/>
        <v>1458.5623647772973</v>
      </c>
      <c r="G8177" s="2">
        <f t="shared" si="381"/>
        <v>1.3287271227089181</v>
      </c>
    </row>
    <row r="8178" spans="1:7" x14ac:dyDescent="0.2">
      <c r="A8178" s="17">
        <v>43806.625</v>
      </c>
      <c r="B8178" s="17">
        <v>43806.666666666664</v>
      </c>
      <c r="C8178" s="18">
        <v>1261.491</v>
      </c>
      <c r="D8178" s="19">
        <v>8.1790000000000003</v>
      </c>
      <c r="E8178" s="1">
        <f t="shared" si="382"/>
        <v>1719.7532027132645</v>
      </c>
      <c r="F8178" s="12">
        <f t="shared" si="383"/>
        <v>1719.7532027132645</v>
      </c>
      <c r="G8178" s="2">
        <f t="shared" si="381"/>
        <v>1.363270291039147</v>
      </c>
    </row>
    <row r="8179" spans="1:7" x14ac:dyDescent="0.2">
      <c r="A8179" s="17">
        <v>43806.666666666664</v>
      </c>
      <c r="B8179" s="17">
        <v>43806.708333333336</v>
      </c>
      <c r="C8179" s="18">
        <v>1234.646</v>
      </c>
      <c r="D8179" s="19">
        <v>8.109</v>
      </c>
      <c r="E8179" s="1">
        <f t="shared" si="382"/>
        <v>1675.9744886323233</v>
      </c>
      <c r="F8179" s="12">
        <f t="shared" si="383"/>
        <v>1675.9744886323233</v>
      </c>
      <c r="G8179" s="2">
        <f t="shared" si="381"/>
        <v>1.3574534632860944</v>
      </c>
    </row>
    <row r="8180" spans="1:7" x14ac:dyDescent="0.2">
      <c r="A8180" s="17">
        <v>43806.708333333336</v>
      </c>
      <c r="B8180" s="17">
        <v>43806.75</v>
      </c>
      <c r="C8180" s="18">
        <v>1201.569</v>
      </c>
      <c r="D8180" s="19">
        <v>8.0220000000000002</v>
      </c>
      <c r="E8180" s="1">
        <f t="shared" si="382"/>
        <v>1622.6074859501566</v>
      </c>
      <c r="F8180" s="12">
        <f t="shared" si="383"/>
        <v>1622.6074859501566</v>
      </c>
      <c r="G8180" s="2">
        <f t="shared" si="381"/>
        <v>1.3504072474823807</v>
      </c>
    </row>
    <row r="8181" spans="1:7" x14ac:dyDescent="0.2">
      <c r="A8181" s="17">
        <v>43806.75</v>
      </c>
      <c r="B8181" s="17">
        <v>43806.791666666664</v>
      </c>
      <c r="C8181" s="18">
        <v>1253.7929999999999</v>
      </c>
      <c r="D8181" s="19">
        <v>8.157</v>
      </c>
      <c r="E8181" s="1">
        <f t="shared" si="382"/>
        <v>1705.9130411913686</v>
      </c>
      <c r="F8181" s="12">
        <f t="shared" si="383"/>
        <v>1705.9130411913686</v>
      </c>
      <c r="G8181" s="2">
        <f t="shared" si="381"/>
        <v>1.3606018227820451</v>
      </c>
    </row>
    <row r="8182" spans="1:7" x14ac:dyDescent="0.2">
      <c r="A8182" s="17">
        <v>43806.791666666664</v>
      </c>
      <c r="B8182" s="17">
        <v>43806.833333333336</v>
      </c>
      <c r="C8182" s="18">
        <v>1287.077</v>
      </c>
      <c r="D8182" s="19">
        <v>8.2379999999999995</v>
      </c>
      <c r="E8182" s="1">
        <f t="shared" si="382"/>
        <v>1757.2391287095222</v>
      </c>
      <c r="F8182" s="12">
        <f t="shared" si="383"/>
        <v>1757.2391287095222</v>
      </c>
      <c r="G8182" s="2">
        <f t="shared" si="381"/>
        <v>1.3652944840980938</v>
      </c>
    </row>
    <row r="8183" spans="1:7" x14ac:dyDescent="0.2">
      <c r="A8183" s="17">
        <v>43806.833333333336</v>
      </c>
      <c r="B8183" s="17">
        <v>43806.875</v>
      </c>
      <c r="C8183" s="18">
        <v>1486.8140000000001</v>
      </c>
      <c r="D8183" s="19">
        <v>8.7669999999999995</v>
      </c>
      <c r="E8183" s="1">
        <f t="shared" si="382"/>
        <v>2117.9637467524012</v>
      </c>
      <c r="F8183" s="12">
        <f t="shared" si="383"/>
        <v>2117.9637467524012</v>
      </c>
      <c r="G8183" s="2">
        <f t="shared" si="381"/>
        <v>1.4244981193023478</v>
      </c>
    </row>
    <row r="8184" spans="1:7" x14ac:dyDescent="0.2">
      <c r="A8184" s="17">
        <v>43806.875</v>
      </c>
      <c r="B8184" s="17">
        <v>43806.916666666664</v>
      </c>
      <c r="C8184" s="18">
        <v>1601.0050000000001</v>
      </c>
      <c r="D8184" s="19">
        <v>9.077</v>
      </c>
      <c r="E8184" s="1">
        <f t="shared" si="382"/>
        <v>2350.6745678417728</v>
      </c>
      <c r="F8184" s="12">
        <f t="shared" si="383"/>
        <v>2350.6745678417728</v>
      </c>
      <c r="G8184" s="2">
        <f t="shared" si="381"/>
        <v>1.4682493607713734</v>
      </c>
    </row>
    <row r="8185" spans="1:7" x14ac:dyDescent="0.2">
      <c r="A8185" s="17">
        <v>43806.916666666664</v>
      </c>
      <c r="B8185" s="17">
        <v>43806.958333333336</v>
      </c>
      <c r="C8185" s="18">
        <v>1702.9829999999999</v>
      </c>
      <c r="D8185" s="19">
        <v>9.3610000000000007</v>
      </c>
      <c r="E8185" s="1">
        <f t="shared" si="382"/>
        <v>2578.2928133100131</v>
      </c>
      <c r="F8185" s="12">
        <f t="shared" si="383"/>
        <v>2578.2928133100131</v>
      </c>
      <c r="G8185" s="2">
        <f t="shared" si="381"/>
        <v>1.513986230813821</v>
      </c>
    </row>
    <row r="8186" spans="1:7" x14ac:dyDescent="0.2">
      <c r="A8186" s="17">
        <v>43806.958333333336</v>
      </c>
      <c r="B8186" s="17">
        <v>43807</v>
      </c>
      <c r="C8186" s="18">
        <v>1788.556</v>
      </c>
      <c r="D8186" s="19">
        <v>9.61</v>
      </c>
      <c r="E8186" s="1">
        <f t="shared" si="382"/>
        <v>2789.5597325382669</v>
      </c>
      <c r="F8186" s="12">
        <f t="shared" si="383"/>
        <v>2727</v>
      </c>
      <c r="G8186" s="2">
        <f t="shared" si="381"/>
        <v>1.5246936634916659</v>
      </c>
    </row>
    <row r="8187" spans="1:7" x14ac:dyDescent="0.2">
      <c r="A8187" s="17">
        <v>43807</v>
      </c>
      <c r="B8187" s="17">
        <v>43807.041666666664</v>
      </c>
      <c r="C8187" s="18">
        <v>1663.615</v>
      </c>
      <c r="D8187" s="19">
        <v>9.24</v>
      </c>
      <c r="E8187" s="1">
        <f t="shared" si="382"/>
        <v>2479.5987914238467</v>
      </c>
      <c r="F8187" s="12">
        <f t="shared" si="383"/>
        <v>2479.5987914238467</v>
      </c>
      <c r="G8187" s="2">
        <f t="shared" si="381"/>
        <v>1.4904883590397098</v>
      </c>
    </row>
    <row r="8188" spans="1:7" x14ac:dyDescent="0.2">
      <c r="A8188" s="17">
        <v>43807.041666666664</v>
      </c>
      <c r="B8188" s="17">
        <v>43807.083333333336</v>
      </c>
      <c r="C8188" s="18">
        <v>1670.7260000000001</v>
      </c>
      <c r="D8188" s="19">
        <v>9.2650000000000006</v>
      </c>
      <c r="E8188" s="1">
        <f t="shared" si="382"/>
        <v>2499.7799092256482</v>
      </c>
      <c r="F8188" s="12">
        <f t="shared" si="383"/>
        <v>2499.7799092256482</v>
      </c>
      <c r="G8188" s="2">
        <f t="shared" si="381"/>
        <v>1.4962237429869698</v>
      </c>
    </row>
    <row r="8189" spans="1:7" x14ac:dyDescent="0.2">
      <c r="A8189" s="17">
        <v>43807.083333333336</v>
      </c>
      <c r="B8189" s="17">
        <v>43807.125</v>
      </c>
      <c r="C8189" s="18">
        <v>1758.06</v>
      </c>
      <c r="D8189" s="19">
        <v>9.51</v>
      </c>
      <c r="E8189" s="1">
        <f t="shared" si="382"/>
        <v>2703.3797302026528</v>
      </c>
      <c r="F8189" s="12">
        <f t="shared" si="383"/>
        <v>2703.3797302026528</v>
      </c>
      <c r="G8189" s="2">
        <f t="shared" si="381"/>
        <v>1.5377061819293159</v>
      </c>
    </row>
    <row r="8190" spans="1:7" x14ac:dyDescent="0.2">
      <c r="A8190" s="17">
        <v>43807.125</v>
      </c>
      <c r="B8190" s="17">
        <v>43807.166666666664</v>
      </c>
      <c r="C8190" s="18">
        <v>1864.5160000000001</v>
      </c>
      <c r="D8190" s="19">
        <v>9.8369999999999997</v>
      </c>
      <c r="E8190" s="1">
        <f t="shared" si="382"/>
        <v>2991.9443850911948</v>
      </c>
      <c r="F8190" s="12">
        <f t="shared" si="383"/>
        <v>2727</v>
      </c>
      <c r="G8190" s="2">
        <f t="shared" si="381"/>
        <v>1.4625779558877479</v>
      </c>
    </row>
    <row r="8191" spans="1:7" x14ac:dyDescent="0.2">
      <c r="A8191" s="17">
        <v>43807.166666666664</v>
      </c>
      <c r="B8191" s="17">
        <v>43807.208333333336</v>
      </c>
      <c r="C8191" s="18">
        <v>2052.076</v>
      </c>
      <c r="D8191" s="19">
        <v>10.468999999999999</v>
      </c>
      <c r="E8191" s="1">
        <f t="shared" si="382"/>
        <v>3606.4598509599118</v>
      </c>
      <c r="F8191" s="12">
        <f t="shared" si="383"/>
        <v>2727</v>
      </c>
      <c r="G8191" s="2">
        <f t="shared" si="381"/>
        <v>1.3288981499710537</v>
      </c>
    </row>
    <row r="8192" spans="1:7" x14ac:dyDescent="0.2">
      <c r="A8192" s="17">
        <v>43807.208333333336</v>
      </c>
      <c r="B8192" s="17">
        <v>43807.25</v>
      </c>
      <c r="C8192" s="18">
        <v>2201.819</v>
      </c>
      <c r="D8192" s="19">
        <v>11.066000000000001</v>
      </c>
      <c r="E8192" s="1">
        <f t="shared" si="382"/>
        <v>4259.2928374572957</v>
      </c>
      <c r="F8192" s="12">
        <f t="shared" si="383"/>
        <v>2727</v>
      </c>
      <c r="G8192" s="2">
        <f t="shared" si="381"/>
        <v>1.2385214225147481</v>
      </c>
    </row>
    <row r="8193" spans="1:7" x14ac:dyDescent="0.2">
      <c r="A8193" s="17">
        <v>43807.25</v>
      </c>
      <c r="B8193" s="17">
        <v>43807.291666666664</v>
      </c>
      <c r="C8193" s="18">
        <v>2281.8389999999999</v>
      </c>
      <c r="D8193" s="19">
        <v>11.442</v>
      </c>
      <c r="E8193" s="1">
        <f t="shared" si="382"/>
        <v>4708.3781175727809</v>
      </c>
      <c r="F8193" s="12">
        <f t="shared" si="383"/>
        <v>2727</v>
      </c>
      <c r="G8193" s="2">
        <f t="shared" si="381"/>
        <v>1.1950886981947455</v>
      </c>
    </row>
    <row r="8194" spans="1:7" x14ac:dyDescent="0.2">
      <c r="A8194" s="17">
        <v>43807.291666666664</v>
      </c>
      <c r="B8194" s="17">
        <v>43807.333333333336</v>
      </c>
      <c r="C8194" s="18">
        <v>2521.6590000000001</v>
      </c>
      <c r="D8194" s="19">
        <v>13.048999999999999</v>
      </c>
      <c r="E8194" s="1">
        <f t="shared" si="382"/>
        <v>6983.8868697545495</v>
      </c>
      <c r="F8194" s="12">
        <f t="shared" si="383"/>
        <v>2727</v>
      </c>
      <c r="G8194" s="2">
        <f t="shared" si="381"/>
        <v>1.081430915123734</v>
      </c>
    </row>
    <row r="8195" spans="1:7" x14ac:dyDescent="0.2">
      <c r="A8195" s="17">
        <v>43807.333333333336</v>
      </c>
      <c r="B8195" s="17">
        <v>43807.375</v>
      </c>
      <c r="C8195" s="18">
        <v>2627.09</v>
      </c>
      <c r="D8195" s="19">
        <v>14.331</v>
      </c>
      <c r="E8195" s="1">
        <f t="shared" si="382"/>
        <v>9251.1343987238834</v>
      </c>
      <c r="F8195" s="12">
        <f t="shared" si="383"/>
        <v>2727</v>
      </c>
      <c r="G8195" s="2">
        <f t="shared" ref="G8195:G8258" si="384">F8195/C8195</f>
        <v>1.0380306727215283</v>
      </c>
    </row>
    <row r="8196" spans="1:7" x14ac:dyDescent="0.2">
      <c r="A8196" s="17">
        <v>43807.375</v>
      </c>
      <c r="B8196" s="17">
        <v>43807.416666666664</v>
      </c>
      <c r="C8196" s="18">
        <v>2575.33</v>
      </c>
      <c r="D8196" s="19">
        <v>13.613</v>
      </c>
      <c r="E8196" s="1">
        <f t="shared" ref="E8196:E8259" si="385">0.5*1.2251*(16/27)*$M$4*(D8196^3)*10^-3</f>
        <v>7929.1573428750553</v>
      </c>
      <c r="F8196" s="12">
        <f t="shared" ref="F8196:F8259" si="386">IF(E8196&gt;2727,2727,E8196)</f>
        <v>2727</v>
      </c>
      <c r="G8196" s="2">
        <f t="shared" si="384"/>
        <v>1.0588934233671026</v>
      </c>
    </row>
    <row r="8197" spans="1:7" x14ac:dyDescent="0.2">
      <c r="A8197" s="17">
        <v>43807.416666666664</v>
      </c>
      <c r="B8197" s="17">
        <v>43807.458333333336</v>
      </c>
      <c r="C8197" s="18">
        <v>2488.0920000000001</v>
      </c>
      <c r="D8197" s="19">
        <v>12.752000000000001</v>
      </c>
      <c r="E8197" s="1">
        <f t="shared" si="385"/>
        <v>6517.7907638601337</v>
      </c>
      <c r="F8197" s="12">
        <f t="shared" si="386"/>
        <v>2727</v>
      </c>
      <c r="G8197" s="2">
        <f t="shared" si="384"/>
        <v>1.0960205651559507</v>
      </c>
    </row>
    <row r="8198" spans="1:7" x14ac:dyDescent="0.2">
      <c r="A8198" s="17">
        <v>43807.458333333336</v>
      </c>
      <c r="B8198" s="17">
        <v>43807.5</v>
      </c>
      <c r="C8198" s="18">
        <v>2343.4430000000002</v>
      </c>
      <c r="D8198" s="19">
        <v>11.763</v>
      </c>
      <c r="E8198" s="1">
        <f t="shared" si="385"/>
        <v>5115.8734557464122</v>
      </c>
      <c r="F8198" s="12">
        <f t="shared" si="386"/>
        <v>2727</v>
      </c>
      <c r="G8198" s="2">
        <f t="shared" si="384"/>
        <v>1.1636724255721176</v>
      </c>
    </row>
    <row r="8199" spans="1:7" x14ac:dyDescent="0.2">
      <c r="A8199" s="17">
        <v>43807.5</v>
      </c>
      <c r="B8199" s="17">
        <v>43807.541666666664</v>
      </c>
      <c r="C8199" s="18">
        <v>2223.9989999999998</v>
      </c>
      <c r="D8199" s="19">
        <v>11.164999999999999</v>
      </c>
      <c r="E8199" s="1">
        <f t="shared" si="385"/>
        <v>4374.6336027225234</v>
      </c>
      <c r="F8199" s="12">
        <f t="shared" si="386"/>
        <v>2727</v>
      </c>
      <c r="G8199" s="2">
        <f t="shared" si="384"/>
        <v>1.2261696160834605</v>
      </c>
    </row>
    <row r="8200" spans="1:7" x14ac:dyDescent="0.2">
      <c r="A8200" s="17">
        <v>43807.541666666664</v>
      </c>
      <c r="B8200" s="17">
        <v>43807.583333333336</v>
      </c>
      <c r="C8200" s="18">
        <v>2103.1709999999998</v>
      </c>
      <c r="D8200" s="19">
        <v>10.65</v>
      </c>
      <c r="E8200" s="1">
        <f t="shared" si="385"/>
        <v>3796.7703176599007</v>
      </c>
      <c r="F8200" s="12">
        <f t="shared" si="386"/>
        <v>2727</v>
      </c>
      <c r="G8200" s="2">
        <f t="shared" si="384"/>
        <v>1.2966135421228233</v>
      </c>
    </row>
    <row r="8201" spans="1:7" x14ac:dyDescent="0.2">
      <c r="A8201" s="17">
        <v>43807.583333333336</v>
      </c>
      <c r="B8201" s="17">
        <v>43807.625</v>
      </c>
      <c r="C8201" s="18">
        <v>1981.588</v>
      </c>
      <c r="D8201" s="19">
        <v>10.211</v>
      </c>
      <c r="E8201" s="1">
        <f t="shared" si="385"/>
        <v>3346.3420510648648</v>
      </c>
      <c r="F8201" s="12">
        <f t="shared" si="386"/>
        <v>2727</v>
      </c>
      <c r="G8201" s="2">
        <f t="shared" si="384"/>
        <v>1.3761690119237702</v>
      </c>
    </row>
    <row r="8202" spans="1:7" x14ac:dyDescent="0.2">
      <c r="A8202" s="17">
        <v>43807.625</v>
      </c>
      <c r="B8202" s="17">
        <v>43807.666666666664</v>
      </c>
      <c r="C8202" s="18">
        <v>2007.808</v>
      </c>
      <c r="D8202" s="19">
        <v>10.311</v>
      </c>
      <c r="E8202" s="1">
        <f t="shared" si="385"/>
        <v>3445.6238344232356</v>
      </c>
      <c r="F8202" s="12">
        <f t="shared" si="386"/>
        <v>2727</v>
      </c>
      <c r="G8202" s="2">
        <f t="shared" si="384"/>
        <v>1.3581975965829403</v>
      </c>
    </row>
    <row r="8203" spans="1:7" x14ac:dyDescent="0.2">
      <c r="A8203" s="17">
        <v>43807.666666666664</v>
      </c>
      <c r="B8203" s="17">
        <v>43807.708333333336</v>
      </c>
      <c r="C8203" s="18">
        <v>1992.11</v>
      </c>
      <c r="D8203" s="19">
        <v>10.257</v>
      </c>
      <c r="E8203" s="1">
        <f t="shared" si="385"/>
        <v>3391.7713615447065</v>
      </c>
      <c r="F8203" s="12">
        <f t="shared" si="386"/>
        <v>2727</v>
      </c>
      <c r="G8203" s="2">
        <f t="shared" si="384"/>
        <v>1.368900311729774</v>
      </c>
    </row>
    <row r="8204" spans="1:7" x14ac:dyDescent="0.2">
      <c r="A8204" s="17">
        <v>43807.708333333336</v>
      </c>
      <c r="B8204" s="17">
        <v>43807.75</v>
      </c>
      <c r="C8204" s="18">
        <v>2036.01</v>
      </c>
      <c r="D8204" s="19">
        <v>10.4</v>
      </c>
      <c r="E8204" s="1">
        <f t="shared" si="385"/>
        <v>3535.619497877808</v>
      </c>
      <c r="F8204" s="12">
        <f t="shared" si="386"/>
        <v>2727</v>
      </c>
      <c r="G8204" s="2">
        <f t="shared" si="384"/>
        <v>1.3393843841631425</v>
      </c>
    </row>
    <row r="8205" spans="1:7" x14ac:dyDescent="0.2">
      <c r="A8205" s="17">
        <v>43807.75</v>
      </c>
      <c r="B8205" s="17">
        <v>43807.791666666664</v>
      </c>
      <c r="C8205" s="18">
        <v>2095.4229999999998</v>
      </c>
      <c r="D8205" s="19">
        <v>10.622999999999999</v>
      </c>
      <c r="E8205" s="1">
        <f t="shared" si="385"/>
        <v>3767.9666200256743</v>
      </c>
      <c r="F8205" s="12">
        <f t="shared" si="386"/>
        <v>2727</v>
      </c>
      <c r="G8205" s="2">
        <f t="shared" si="384"/>
        <v>1.3014078780274916</v>
      </c>
    </row>
    <row r="8206" spans="1:7" x14ac:dyDescent="0.2">
      <c r="A8206" s="17">
        <v>43807.791666666664</v>
      </c>
      <c r="B8206" s="17">
        <v>43807.833333333336</v>
      </c>
      <c r="C8206" s="18">
        <v>2128.8470000000002</v>
      </c>
      <c r="D8206" s="19">
        <v>10.755000000000001</v>
      </c>
      <c r="E8206" s="1">
        <f t="shared" si="385"/>
        <v>3910.1799682994529</v>
      </c>
      <c r="F8206" s="12">
        <f t="shared" si="386"/>
        <v>2727</v>
      </c>
      <c r="G8206" s="2">
        <f t="shared" si="384"/>
        <v>1.2809751006061025</v>
      </c>
    </row>
    <row r="8207" spans="1:7" x14ac:dyDescent="0.2">
      <c r="A8207" s="17">
        <v>43807.833333333336</v>
      </c>
      <c r="B8207" s="17">
        <v>43807.875</v>
      </c>
      <c r="C8207" s="18">
        <v>2142.8339999999998</v>
      </c>
      <c r="D8207" s="19">
        <v>10.817</v>
      </c>
      <c r="E8207" s="1">
        <f t="shared" si="385"/>
        <v>3978.1943061363268</v>
      </c>
      <c r="F8207" s="12">
        <f t="shared" si="386"/>
        <v>2727</v>
      </c>
      <c r="G8207" s="2">
        <f t="shared" si="384"/>
        <v>1.2726137442284378</v>
      </c>
    </row>
    <row r="8208" spans="1:7" x14ac:dyDescent="0.2">
      <c r="A8208" s="17">
        <v>43807.875</v>
      </c>
      <c r="B8208" s="17">
        <v>43807.916666666664</v>
      </c>
      <c r="C8208" s="18">
        <v>2115.4839999999999</v>
      </c>
      <c r="D8208" s="19">
        <v>10.708</v>
      </c>
      <c r="E8208" s="1">
        <f t="shared" si="385"/>
        <v>3859.1404967686276</v>
      </c>
      <c r="F8208" s="12">
        <f t="shared" si="386"/>
        <v>2727</v>
      </c>
      <c r="G8208" s="2">
        <f t="shared" si="384"/>
        <v>1.2890667100294779</v>
      </c>
    </row>
    <row r="8209" spans="1:7" x14ac:dyDescent="0.2">
      <c r="A8209" s="17">
        <v>43807.916666666664</v>
      </c>
      <c r="B8209" s="17">
        <v>43807.958333333336</v>
      </c>
      <c r="C8209" s="18">
        <v>2070.029</v>
      </c>
      <c r="D8209" s="19">
        <v>10.535</v>
      </c>
      <c r="E8209" s="1">
        <f t="shared" si="385"/>
        <v>3675.0996731606351</v>
      </c>
      <c r="F8209" s="12">
        <f t="shared" si="386"/>
        <v>2727</v>
      </c>
      <c r="G8209" s="2">
        <f t="shared" si="384"/>
        <v>1.3173728483997085</v>
      </c>
    </row>
    <row r="8210" spans="1:7" x14ac:dyDescent="0.2">
      <c r="A8210" s="17">
        <v>43807.958333333336</v>
      </c>
      <c r="B8210" s="17">
        <v>43808</v>
      </c>
      <c r="C8210" s="18">
        <v>2073.1640000000002</v>
      </c>
      <c r="D8210" s="19">
        <v>10.547000000000001</v>
      </c>
      <c r="E8210" s="1">
        <f t="shared" si="385"/>
        <v>3687.6724635939422</v>
      </c>
      <c r="F8210" s="12">
        <f t="shared" si="386"/>
        <v>2727</v>
      </c>
      <c r="G8210" s="2">
        <f t="shared" si="384"/>
        <v>1.3153807417068788</v>
      </c>
    </row>
    <row r="8211" spans="1:7" x14ac:dyDescent="0.2">
      <c r="A8211" s="17">
        <v>43808</v>
      </c>
      <c r="B8211" s="17">
        <v>43808.041666666664</v>
      </c>
      <c r="C8211" s="18">
        <v>2046.546</v>
      </c>
      <c r="D8211" s="19">
        <v>10.439</v>
      </c>
      <c r="E8211" s="1">
        <f t="shared" si="385"/>
        <v>3575.544562625184</v>
      </c>
      <c r="F8211" s="12">
        <f t="shared" si="386"/>
        <v>2727</v>
      </c>
      <c r="G8211" s="2">
        <f t="shared" si="384"/>
        <v>1.3324889838782026</v>
      </c>
    </row>
    <row r="8212" spans="1:7" x14ac:dyDescent="0.2">
      <c r="A8212" s="17">
        <v>43808.041666666664</v>
      </c>
      <c r="B8212" s="17">
        <v>43808.083333333336</v>
      </c>
      <c r="C8212" s="18">
        <v>2237.576</v>
      </c>
      <c r="D8212" s="19">
        <v>11.228</v>
      </c>
      <c r="E8212" s="1">
        <f t="shared" si="385"/>
        <v>4449.1056033936638</v>
      </c>
      <c r="F8212" s="12">
        <f t="shared" si="386"/>
        <v>2727</v>
      </c>
      <c r="G8212" s="2">
        <f t="shared" si="384"/>
        <v>1.2187295537671123</v>
      </c>
    </row>
    <row r="8213" spans="1:7" x14ac:dyDescent="0.2">
      <c r="A8213" s="17">
        <v>43808.083333333336</v>
      </c>
      <c r="B8213" s="17">
        <v>43808.125</v>
      </c>
      <c r="C8213" s="18">
        <v>2191.2910000000002</v>
      </c>
      <c r="D8213" s="19">
        <v>11.01</v>
      </c>
      <c r="E8213" s="1">
        <f t="shared" si="385"/>
        <v>4194.9564761007732</v>
      </c>
      <c r="F8213" s="12">
        <f t="shared" si="386"/>
        <v>2727</v>
      </c>
      <c r="G8213" s="2">
        <f t="shared" si="384"/>
        <v>1.2444718661282321</v>
      </c>
    </row>
    <row r="8214" spans="1:7" x14ac:dyDescent="0.2">
      <c r="A8214" s="17">
        <v>43808.125</v>
      </c>
      <c r="B8214" s="17">
        <v>43808.166666666664</v>
      </c>
      <c r="C8214" s="18">
        <v>2198.6689999999999</v>
      </c>
      <c r="D8214" s="19">
        <v>11.052</v>
      </c>
      <c r="E8214" s="1">
        <f t="shared" si="385"/>
        <v>4243.1475208138254</v>
      </c>
      <c r="F8214" s="12">
        <f t="shared" si="386"/>
        <v>2727</v>
      </c>
      <c r="G8214" s="2">
        <f t="shared" si="384"/>
        <v>1.2402958335247372</v>
      </c>
    </row>
    <row r="8215" spans="1:7" x14ac:dyDescent="0.2">
      <c r="A8215" s="17">
        <v>43808.166666666664</v>
      </c>
      <c r="B8215" s="17">
        <v>43808.208333333336</v>
      </c>
      <c r="C8215" s="18">
        <v>2207.79</v>
      </c>
      <c r="D8215" s="19">
        <v>11.090999999999999</v>
      </c>
      <c r="E8215" s="1">
        <f t="shared" si="385"/>
        <v>4288.2255314741351</v>
      </c>
      <c r="F8215" s="12">
        <f t="shared" si="386"/>
        <v>2727</v>
      </c>
      <c r="G8215" s="2">
        <f t="shared" si="384"/>
        <v>1.2351718234071176</v>
      </c>
    </row>
    <row r="8216" spans="1:7" x14ac:dyDescent="0.2">
      <c r="A8216" s="17">
        <v>43808.208333333336</v>
      </c>
      <c r="B8216" s="17">
        <v>43808.25</v>
      </c>
      <c r="C8216" s="18">
        <v>2191.998</v>
      </c>
      <c r="D8216" s="19">
        <v>11.023</v>
      </c>
      <c r="E8216" s="1">
        <f t="shared" si="385"/>
        <v>4209.8335471582341</v>
      </c>
      <c r="F8216" s="12">
        <f t="shared" si="386"/>
        <v>2727</v>
      </c>
      <c r="G8216" s="2">
        <f t="shared" si="384"/>
        <v>1.2440704781664946</v>
      </c>
    </row>
    <row r="8217" spans="1:7" x14ac:dyDescent="0.2">
      <c r="A8217" s="17">
        <v>43808.25</v>
      </c>
      <c r="B8217" s="17">
        <v>43808.291666666664</v>
      </c>
      <c r="C8217" s="18">
        <v>2104.636</v>
      </c>
      <c r="D8217" s="19">
        <v>10.666</v>
      </c>
      <c r="E8217" s="1">
        <f t="shared" si="385"/>
        <v>3813.9082432587288</v>
      </c>
      <c r="F8217" s="12">
        <f t="shared" si="386"/>
        <v>2727</v>
      </c>
      <c r="G8217" s="2">
        <f t="shared" si="384"/>
        <v>1.2957109923046075</v>
      </c>
    </row>
    <row r="8218" spans="1:7" x14ac:dyDescent="0.2">
      <c r="A8218" s="17">
        <v>43808.291666666664</v>
      </c>
      <c r="B8218" s="17">
        <v>43808.333333333336</v>
      </c>
      <c r="C8218" s="18">
        <v>1969.7739999999999</v>
      </c>
      <c r="D8218" s="19">
        <v>10.172000000000001</v>
      </c>
      <c r="E8218" s="1">
        <f t="shared" si="385"/>
        <v>3308.1451515925683</v>
      </c>
      <c r="F8218" s="12">
        <f t="shared" si="386"/>
        <v>2727</v>
      </c>
      <c r="G8218" s="2">
        <f t="shared" si="384"/>
        <v>1.3844227814967607</v>
      </c>
    </row>
    <row r="8219" spans="1:7" x14ac:dyDescent="0.2">
      <c r="A8219" s="17">
        <v>43808.333333333336</v>
      </c>
      <c r="B8219" s="17">
        <v>43808.375</v>
      </c>
      <c r="C8219" s="18">
        <v>1818.7909999999999</v>
      </c>
      <c r="D8219" s="19">
        <v>9.6989999999999998</v>
      </c>
      <c r="E8219" s="1">
        <f t="shared" si="385"/>
        <v>2867.7836232237478</v>
      </c>
      <c r="F8219" s="12">
        <f t="shared" si="386"/>
        <v>2727</v>
      </c>
      <c r="G8219" s="2">
        <f t="shared" si="384"/>
        <v>1.4993476435720212</v>
      </c>
    </row>
    <row r="8220" spans="1:7" x14ac:dyDescent="0.2">
      <c r="A8220" s="17">
        <v>43808.375</v>
      </c>
      <c r="B8220" s="17">
        <v>43808.416666666664</v>
      </c>
      <c r="C8220" s="18">
        <v>1608.365</v>
      </c>
      <c r="D8220" s="19">
        <v>9.0969999999999995</v>
      </c>
      <c r="E8220" s="1">
        <f t="shared" si="385"/>
        <v>2366.2470550981739</v>
      </c>
      <c r="F8220" s="12">
        <f t="shared" si="386"/>
        <v>2366.2470550981739</v>
      </c>
      <c r="G8220" s="2">
        <f t="shared" si="384"/>
        <v>1.4712127254063436</v>
      </c>
    </row>
    <row r="8221" spans="1:7" x14ac:dyDescent="0.2">
      <c r="A8221" s="17">
        <v>43808.416666666664</v>
      </c>
      <c r="B8221" s="17">
        <v>43808.458333333336</v>
      </c>
      <c r="C8221" s="18">
        <v>1436.3320000000001</v>
      </c>
      <c r="D8221" s="19">
        <v>8.6370000000000005</v>
      </c>
      <c r="E8221" s="1">
        <f t="shared" si="385"/>
        <v>2025.1363130340096</v>
      </c>
      <c r="F8221" s="12">
        <f t="shared" si="386"/>
        <v>2025.1363130340096</v>
      </c>
      <c r="G8221" s="2">
        <f t="shared" si="384"/>
        <v>1.4099360823500482</v>
      </c>
    </row>
    <row r="8222" spans="1:7" x14ac:dyDescent="0.2">
      <c r="A8222" s="17">
        <v>43808.458333333336</v>
      </c>
      <c r="B8222" s="17">
        <v>43808.5</v>
      </c>
      <c r="C8222" s="18">
        <v>1463.829</v>
      </c>
      <c r="D8222" s="19">
        <v>8.7050000000000001</v>
      </c>
      <c r="E8222" s="1">
        <f t="shared" si="385"/>
        <v>2073.3462171796946</v>
      </c>
      <c r="F8222" s="12">
        <f t="shared" si="386"/>
        <v>2073.3462171796946</v>
      </c>
      <c r="G8222" s="2">
        <f t="shared" si="384"/>
        <v>1.4163855321760224</v>
      </c>
    </row>
    <row r="8223" spans="1:7" x14ac:dyDescent="0.2">
      <c r="A8223" s="17">
        <v>43808.5</v>
      </c>
      <c r="B8223" s="17">
        <v>43808.541666666664</v>
      </c>
      <c r="C8223" s="18">
        <v>1468.192</v>
      </c>
      <c r="D8223" s="19">
        <v>8.7210000000000001</v>
      </c>
      <c r="E8223" s="1">
        <f t="shared" si="385"/>
        <v>2084.7998245080557</v>
      </c>
      <c r="F8223" s="12">
        <f t="shared" si="386"/>
        <v>2084.7998245080557</v>
      </c>
      <c r="G8223" s="2">
        <f t="shared" si="384"/>
        <v>1.4199776490459393</v>
      </c>
    </row>
    <row r="8224" spans="1:7" x14ac:dyDescent="0.2">
      <c r="A8224" s="17">
        <v>43808.541666666664</v>
      </c>
      <c r="B8224" s="17">
        <v>43808.583333333336</v>
      </c>
      <c r="C8224" s="18">
        <v>1496.7539999999999</v>
      </c>
      <c r="D8224" s="19">
        <v>8.7929999999999993</v>
      </c>
      <c r="E8224" s="1">
        <f t="shared" si="385"/>
        <v>2136.8632093037209</v>
      </c>
      <c r="F8224" s="12">
        <f t="shared" si="386"/>
        <v>2136.8632093037209</v>
      </c>
      <c r="G8224" s="2">
        <f t="shared" si="384"/>
        <v>1.4276649397988721</v>
      </c>
    </row>
    <row r="8225" spans="1:7" x14ac:dyDescent="0.2">
      <c r="A8225" s="17">
        <v>43808.583333333336</v>
      </c>
      <c r="B8225" s="17">
        <v>43808.625</v>
      </c>
      <c r="C8225" s="18">
        <v>1547.182</v>
      </c>
      <c r="D8225" s="19">
        <v>8.9309999999999992</v>
      </c>
      <c r="E8225" s="1">
        <f t="shared" si="385"/>
        <v>2239.0602007253956</v>
      </c>
      <c r="F8225" s="12">
        <f t="shared" si="386"/>
        <v>2239.0602007253956</v>
      </c>
      <c r="G8225" s="2">
        <f t="shared" si="384"/>
        <v>1.4471860458080534</v>
      </c>
    </row>
    <row r="8226" spans="1:7" x14ac:dyDescent="0.2">
      <c r="A8226" s="17">
        <v>43808.625</v>
      </c>
      <c r="B8226" s="17">
        <v>43808.666666666664</v>
      </c>
      <c r="C8226" s="18">
        <v>1721.3510000000001</v>
      </c>
      <c r="D8226" s="19">
        <v>9.4120000000000008</v>
      </c>
      <c r="E8226" s="1">
        <f t="shared" si="385"/>
        <v>2620.6634871206816</v>
      </c>
      <c r="F8226" s="12">
        <f t="shared" si="386"/>
        <v>2620.6634871206816</v>
      </c>
      <c r="G8226" s="2">
        <f t="shared" si="384"/>
        <v>1.5224457342637738</v>
      </c>
    </row>
    <row r="8227" spans="1:7" x14ac:dyDescent="0.2">
      <c r="A8227" s="17">
        <v>43808.666666666664</v>
      </c>
      <c r="B8227" s="17">
        <v>43808.708333333336</v>
      </c>
      <c r="C8227" s="18">
        <v>1932.1510000000001</v>
      </c>
      <c r="D8227" s="19">
        <v>10.055999999999999</v>
      </c>
      <c r="E8227" s="1">
        <f t="shared" si="385"/>
        <v>3196.2540871037454</v>
      </c>
      <c r="F8227" s="12">
        <f t="shared" si="386"/>
        <v>2727</v>
      </c>
      <c r="G8227" s="2">
        <f t="shared" si="384"/>
        <v>1.4113803734801265</v>
      </c>
    </row>
    <row r="8228" spans="1:7" x14ac:dyDescent="0.2">
      <c r="A8228" s="17">
        <v>43808.708333333336</v>
      </c>
      <c r="B8228" s="17">
        <v>43808.75</v>
      </c>
      <c r="C8228" s="18">
        <v>1765.6859999999999</v>
      </c>
      <c r="D8228" s="19">
        <v>9.5419999999999998</v>
      </c>
      <c r="E8228" s="1">
        <f t="shared" si="385"/>
        <v>2730.7612971832291</v>
      </c>
      <c r="F8228" s="12">
        <f t="shared" si="386"/>
        <v>2727</v>
      </c>
      <c r="G8228" s="2">
        <f t="shared" si="384"/>
        <v>1.5444422167927934</v>
      </c>
    </row>
    <row r="8229" spans="1:7" x14ac:dyDescent="0.2">
      <c r="A8229" s="17">
        <v>43808.75</v>
      </c>
      <c r="B8229" s="17">
        <v>43808.791666666664</v>
      </c>
      <c r="C8229" s="18">
        <v>1688.019</v>
      </c>
      <c r="D8229" s="19">
        <v>9.3190000000000008</v>
      </c>
      <c r="E8229" s="1">
        <f t="shared" si="385"/>
        <v>2543.7442070708166</v>
      </c>
      <c r="F8229" s="12">
        <f t="shared" si="386"/>
        <v>2543.7442070708166</v>
      </c>
      <c r="G8229" s="2">
        <f t="shared" si="384"/>
        <v>1.5069405066357764</v>
      </c>
    </row>
    <row r="8230" spans="1:7" x14ac:dyDescent="0.2">
      <c r="A8230" s="17">
        <v>43808.791666666664</v>
      </c>
      <c r="B8230" s="17">
        <v>43808.833333333336</v>
      </c>
      <c r="C8230" s="18">
        <v>1501.866</v>
      </c>
      <c r="D8230" s="19">
        <v>8.8070000000000004</v>
      </c>
      <c r="E8230" s="1">
        <f t="shared" si="385"/>
        <v>2147.0862532716083</v>
      </c>
      <c r="F8230" s="12">
        <f t="shared" si="386"/>
        <v>2147.0862532716083</v>
      </c>
      <c r="G8230" s="2">
        <f t="shared" si="384"/>
        <v>1.429612397691677</v>
      </c>
    </row>
    <row r="8231" spans="1:7" x14ac:dyDescent="0.2">
      <c r="A8231" s="17">
        <v>43808.833333333336</v>
      </c>
      <c r="B8231" s="17">
        <v>43808.875</v>
      </c>
      <c r="C8231" s="18">
        <v>1364.18</v>
      </c>
      <c r="D8231" s="19">
        <v>8.4390000000000001</v>
      </c>
      <c r="E8231" s="1">
        <f t="shared" si="385"/>
        <v>1889.0282945703295</v>
      </c>
      <c r="F8231" s="12">
        <f t="shared" si="386"/>
        <v>1889.0282945703295</v>
      </c>
      <c r="G8231" s="2">
        <f t="shared" si="384"/>
        <v>1.3847353681847918</v>
      </c>
    </row>
    <row r="8232" spans="1:7" x14ac:dyDescent="0.2">
      <c r="A8232" s="17">
        <v>43808.875</v>
      </c>
      <c r="B8232" s="17">
        <v>43808.916666666664</v>
      </c>
      <c r="C8232" s="18">
        <v>1242.741</v>
      </c>
      <c r="D8232" s="19">
        <v>8.1310000000000002</v>
      </c>
      <c r="E8232" s="1">
        <f t="shared" si="385"/>
        <v>1689.6524622597101</v>
      </c>
      <c r="F8232" s="12">
        <f t="shared" si="386"/>
        <v>1689.6524622597101</v>
      </c>
      <c r="G8232" s="2">
        <f t="shared" si="384"/>
        <v>1.3596175407906474</v>
      </c>
    </row>
    <row r="8233" spans="1:7" x14ac:dyDescent="0.2">
      <c r="A8233" s="17">
        <v>43808.916666666664</v>
      </c>
      <c r="B8233" s="17">
        <v>43808.958333333336</v>
      </c>
      <c r="C8233" s="18">
        <v>1196.0899999999999</v>
      </c>
      <c r="D8233" s="19">
        <v>8.0050000000000008</v>
      </c>
      <c r="E8233" s="1">
        <f t="shared" si="385"/>
        <v>1612.3135769702396</v>
      </c>
      <c r="F8233" s="12">
        <f t="shared" si="386"/>
        <v>1612.3135769702396</v>
      </c>
      <c r="G8233" s="2">
        <f t="shared" si="384"/>
        <v>1.3479868379220961</v>
      </c>
    </row>
    <row r="8234" spans="1:7" x14ac:dyDescent="0.2">
      <c r="A8234" s="17">
        <v>43808.958333333336</v>
      </c>
      <c r="B8234" s="17">
        <v>43809</v>
      </c>
      <c r="C8234" s="18">
        <v>1094.4480000000001</v>
      </c>
      <c r="D8234" s="19">
        <v>7.7359999999999998</v>
      </c>
      <c r="E8234" s="1">
        <f t="shared" si="385"/>
        <v>1455.1738629629383</v>
      </c>
      <c r="F8234" s="12">
        <f t="shared" si="386"/>
        <v>1455.1738629629383</v>
      </c>
      <c r="G8234" s="2">
        <f t="shared" si="384"/>
        <v>1.3295961644252976</v>
      </c>
    </row>
    <row r="8235" spans="1:7" x14ac:dyDescent="0.2">
      <c r="A8235" s="17">
        <v>43809</v>
      </c>
      <c r="B8235" s="17">
        <v>43809.041666666664</v>
      </c>
      <c r="C8235" s="18">
        <v>1014.264</v>
      </c>
      <c r="D8235" s="19">
        <v>7.5229999999999997</v>
      </c>
      <c r="E8235" s="1">
        <f t="shared" si="385"/>
        <v>1338.2544241546477</v>
      </c>
      <c r="F8235" s="12">
        <f t="shared" si="386"/>
        <v>1338.2544241546477</v>
      </c>
      <c r="G8235" s="2">
        <f t="shared" si="384"/>
        <v>1.3194340173314321</v>
      </c>
    </row>
    <row r="8236" spans="1:7" x14ac:dyDescent="0.2">
      <c r="A8236" s="17">
        <v>43809.041666666664</v>
      </c>
      <c r="B8236" s="17">
        <v>43809.083333333336</v>
      </c>
      <c r="C8236" s="18">
        <v>937.43899999999996</v>
      </c>
      <c r="D8236" s="19">
        <v>7.3140000000000001</v>
      </c>
      <c r="E8236" s="1">
        <f t="shared" si="385"/>
        <v>1229.7883380111407</v>
      </c>
      <c r="F8236" s="12">
        <f t="shared" si="386"/>
        <v>1229.7883380111407</v>
      </c>
      <c r="G8236" s="2">
        <f t="shared" si="384"/>
        <v>1.3118595855422495</v>
      </c>
    </row>
    <row r="8237" spans="1:7" x14ac:dyDescent="0.2">
      <c r="A8237" s="17">
        <v>43809.083333333336</v>
      </c>
      <c r="B8237" s="17">
        <v>43809.125</v>
      </c>
      <c r="C8237" s="18">
        <v>860.45799999999997</v>
      </c>
      <c r="D8237" s="19">
        <v>7.093</v>
      </c>
      <c r="E8237" s="1">
        <f t="shared" si="385"/>
        <v>1121.6448893925381</v>
      </c>
      <c r="F8237" s="12">
        <f t="shared" si="386"/>
        <v>1121.6448893925381</v>
      </c>
      <c r="G8237" s="2">
        <f t="shared" si="384"/>
        <v>1.3035440304960126</v>
      </c>
    </row>
    <row r="8238" spans="1:7" x14ac:dyDescent="0.2">
      <c r="A8238" s="17">
        <v>43809.125</v>
      </c>
      <c r="B8238" s="17">
        <v>43809.166666666664</v>
      </c>
      <c r="C8238" s="18">
        <v>849.03200000000004</v>
      </c>
      <c r="D8238" s="19">
        <v>7.0620000000000003</v>
      </c>
      <c r="E8238" s="1">
        <f t="shared" si="385"/>
        <v>1107.0026028579605</v>
      </c>
      <c r="F8238" s="12">
        <f t="shared" si="386"/>
        <v>1107.0026028579605</v>
      </c>
      <c r="G8238" s="2">
        <f t="shared" si="384"/>
        <v>1.3038408479986154</v>
      </c>
    </row>
    <row r="8239" spans="1:7" x14ac:dyDescent="0.2">
      <c r="A8239" s="17">
        <v>43809.166666666664</v>
      </c>
      <c r="B8239" s="17">
        <v>43809.208333333336</v>
      </c>
      <c r="C8239" s="18">
        <v>791.99800000000005</v>
      </c>
      <c r="D8239" s="19">
        <v>6.8869999999999996</v>
      </c>
      <c r="E8239" s="1">
        <f t="shared" si="385"/>
        <v>1026.7288166309963</v>
      </c>
      <c r="F8239" s="12">
        <f t="shared" si="386"/>
        <v>1026.7288166309963</v>
      </c>
      <c r="G8239" s="2">
        <f t="shared" si="384"/>
        <v>1.2963780421554048</v>
      </c>
    </row>
    <row r="8240" spans="1:7" x14ac:dyDescent="0.2">
      <c r="A8240" s="17">
        <v>43809.208333333336</v>
      </c>
      <c r="B8240" s="17">
        <v>43809.25</v>
      </c>
      <c r="C8240" s="18">
        <v>681.78</v>
      </c>
      <c r="D8240" s="19">
        <v>6.5490000000000004</v>
      </c>
      <c r="E8240" s="1">
        <f t="shared" si="385"/>
        <v>882.85722122880338</v>
      </c>
      <c r="F8240" s="12">
        <f t="shared" si="386"/>
        <v>882.85722122880338</v>
      </c>
      <c r="G8240" s="2">
        <f t="shared" si="384"/>
        <v>1.2949297738695817</v>
      </c>
    </row>
    <row r="8241" spans="1:7" x14ac:dyDescent="0.2">
      <c r="A8241" s="17">
        <v>43809.25</v>
      </c>
      <c r="B8241" s="17">
        <v>43809.291666666664</v>
      </c>
      <c r="C8241" s="18">
        <v>780.90899999999999</v>
      </c>
      <c r="D8241" s="19">
        <v>6.8529999999999998</v>
      </c>
      <c r="E8241" s="1">
        <f t="shared" si="385"/>
        <v>1011.5973844856928</v>
      </c>
      <c r="F8241" s="12">
        <f t="shared" si="386"/>
        <v>1011.5973844856928</v>
      </c>
      <c r="G8241" s="2">
        <f t="shared" si="384"/>
        <v>1.2954100727302322</v>
      </c>
    </row>
    <row r="8242" spans="1:7" x14ac:dyDescent="0.2">
      <c r="A8242" s="17">
        <v>43809.291666666664</v>
      </c>
      <c r="B8242" s="17">
        <v>43809.333333333336</v>
      </c>
      <c r="C8242" s="18">
        <v>732.404</v>
      </c>
      <c r="D8242" s="19">
        <v>6.7050000000000001</v>
      </c>
      <c r="E8242" s="1">
        <f t="shared" si="385"/>
        <v>947.4621052143807</v>
      </c>
      <c r="F8242" s="12">
        <f t="shared" si="386"/>
        <v>947.4621052143807</v>
      </c>
      <c r="G8242" s="2">
        <f t="shared" si="384"/>
        <v>1.2936331658679918</v>
      </c>
    </row>
    <row r="8243" spans="1:7" x14ac:dyDescent="0.2">
      <c r="A8243" s="17">
        <v>43809.333333333336</v>
      </c>
      <c r="B8243" s="17">
        <v>43809.375</v>
      </c>
      <c r="C8243" s="18">
        <v>706.76</v>
      </c>
      <c r="D8243" s="19">
        <v>6.6219999999999999</v>
      </c>
      <c r="E8243" s="1">
        <f t="shared" si="385"/>
        <v>912.71046810062842</v>
      </c>
      <c r="F8243" s="12">
        <f t="shared" si="386"/>
        <v>912.71046810062842</v>
      </c>
      <c r="G8243" s="2">
        <f t="shared" si="384"/>
        <v>1.2914008547464888</v>
      </c>
    </row>
    <row r="8244" spans="1:7" x14ac:dyDescent="0.2">
      <c r="A8244" s="17">
        <v>43809.375</v>
      </c>
      <c r="B8244" s="17">
        <v>43809.416666666664</v>
      </c>
      <c r="C8244" s="18">
        <v>665.38300000000004</v>
      </c>
      <c r="D8244" s="19">
        <v>6.4859999999999998</v>
      </c>
      <c r="E8244" s="1">
        <f t="shared" si="385"/>
        <v>857.62283373073512</v>
      </c>
      <c r="F8244" s="12">
        <f t="shared" si="386"/>
        <v>857.62283373073512</v>
      </c>
      <c r="G8244" s="2">
        <f t="shared" si="384"/>
        <v>1.2889160584666801</v>
      </c>
    </row>
    <row r="8245" spans="1:7" x14ac:dyDescent="0.2">
      <c r="A8245" s="17">
        <v>43809.416666666664</v>
      </c>
      <c r="B8245" s="17">
        <v>43809.458333333336</v>
      </c>
      <c r="C8245" s="18">
        <v>855.46900000000005</v>
      </c>
      <c r="D8245" s="19">
        <v>7.0750000000000002</v>
      </c>
      <c r="E8245" s="1">
        <f t="shared" si="385"/>
        <v>1113.1273019483717</v>
      </c>
      <c r="F8245" s="12">
        <f t="shared" si="386"/>
        <v>1113.1273019483717</v>
      </c>
      <c r="G8245" s="2">
        <f t="shared" si="384"/>
        <v>1.301189525217596</v>
      </c>
    </row>
    <row r="8246" spans="1:7" x14ac:dyDescent="0.2">
      <c r="A8246" s="17">
        <v>43809.458333333336</v>
      </c>
      <c r="B8246" s="17">
        <v>43809.5</v>
      </c>
      <c r="C8246" s="18">
        <v>980.12</v>
      </c>
      <c r="D8246" s="19">
        <v>7.431</v>
      </c>
      <c r="E8246" s="1">
        <f t="shared" si="385"/>
        <v>1289.7551962331634</v>
      </c>
      <c r="F8246" s="12">
        <f t="shared" si="386"/>
        <v>1289.7551962331634</v>
      </c>
      <c r="G8246" s="2">
        <f t="shared" si="384"/>
        <v>1.3159155983279225</v>
      </c>
    </row>
    <row r="8247" spans="1:7" x14ac:dyDescent="0.2">
      <c r="A8247" s="17">
        <v>43809.5</v>
      </c>
      <c r="B8247" s="17">
        <v>43809.541666666664</v>
      </c>
      <c r="C8247" s="18">
        <v>1168.77</v>
      </c>
      <c r="D8247" s="19">
        <v>7.9370000000000003</v>
      </c>
      <c r="E8247" s="1">
        <f t="shared" si="385"/>
        <v>1571.5733051879595</v>
      </c>
      <c r="F8247" s="12">
        <f t="shared" si="386"/>
        <v>1571.5733051879595</v>
      </c>
      <c r="G8247" s="2">
        <f t="shared" si="384"/>
        <v>1.3446386416386111</v>
      </c>
    </row>
    <row r="8248" spans="1:7" x14ac:dyDescent="0.2">
      <c r="A8248" s="17">
        <v>43809.541666666664</v>
      </c>
      <c r="B8248" s="17">
        <v>43809.583333333336</v>
      </c>
      <c r="C8248" s="18">
        <v>1377.7329999999999</v>
      </c>
      <c r="D8248" s="19">
        <v>8.4819999999999993</v>
      </c>
      <c r="E8248" s="1">
        <f t="shared" si="385"/>
        <v>1918.051689210248</v>
      </c>
      <c r="F8248" s="12">
        <f t="shared" si="386"/>
        <v>1918.051689210248</v>
      </c>
      <c r="G8248" s="2">
        <f t="shared" si="384"/>
        <v>1.3921795363907579</v>
      </c>
    </row>
    <row r="8249" spans="1:7" x14ac:dyDescent="0.2">
      <c r="A8249" s="17">
        <v>43809.583333333336</v>
      </c>
      <c r="B8249" s="17">
        <v>43809.625</v>
      </c>
      <c r="C8249" s="18">
        <v>1566.9179999999999</v>
      </c>
      <c r="D8249" s="19">
        <v>8.9819999999999993</v>
      </c>
      <c r="E8249" s="1">
        <f t="shared" si="385"/>
        <v>2277.6377617639446</v>
      </c>
      <c r="F8249" s="12">
        <f t="shared" si="386"/>
        <v>2277.6377617639446</v>
      </c>
      <c r="G8249" s="2">
        <f t="shared" si="384"/>
        <v>1.4535781462488431</v>
      </c>
    </row>
    <row r="8250" spans="1:7" x14ac:dyDescent="0.2">
      <c r="A8250" s="17">
        <v>43809.625</v>
      </c>
      <c r="B8250" s="17">
        <v>43809.666666666664</v>
      </c>
      <c r="C8250" s="18">
        <v>1775.86</v>
      </c>
      <c r="D8250" s="19">
        <v>9.5709999999999997</v>
      </c>
      <c r="E8250" s="1">
        <f t="shared" si="385"/>
        <v>2755.734992934706</v>
      </c>
      <c r="F8250" s="12">
        <f t="shared" si="386"/>
        <v>2727</v>
      </c>
      <c r="G8250" s="2">
        <f t="shared" si="384"/>
        <v>1.5355940220512878</v>
      </c>
    </row>
    <row r="8251" spans="1:7" x14ac:dyDescent="0.2">
      <c r="A8251" s="17">
        <v>43809.666666666664</v>
      </c>
      <c r="B8251" s="17">
        <v>43809.708333333336</v>
      </c>
      <c r="C8251" s="18">
        <v>1945.1079999999999</v>
      </c>
      <c r="D8251" s="19">
        <v>10.093999999999999</v>
      </c>
      <c r="E8251" s="1">
        <f t="shared" si="385"/>
        <v>3232.6255675027769</v>
      </c>
      <c r="F8251" s="12">
        <f t="shared" si="386"/>
        <v>2727</v>
      </c>
      <c r="G8251" s="2">
        <f t="shared" si="384"/>
        <v>1.4019787076090378</v>
      </c>
    </row>
    <row r="8252" spans="1:7" x14ac:dyDescent="0.2">
      <c r="A8252" s="17">
        <v>43809.708333333336</v>
      </c>
      <c r="B8252" s="17">
        <v>43809.75</v>
      </c>
      <c r="C8252" s="18">
        <v>2075.0500000000002</v>
      </c>
      <c r="D8252" s="19">
        <v>10.554</v>
      </c>
      <c r="E8252" s="1">
        <f t="shared" si="385"/>
        <v>3695.0198164389562</v>
      </c>
      <c r="F8252" s="12">
        <f t="shared" si="386"/>
        <v>2727</v>
      </c>
      <c r="G8252" s="2">
        <f t="shared" si="384"/>
        <v>1.3141852003566179</v>
      </c>
    </row>
    <row r="8253" spans="1:7" x14ac:dyDescent="0.2">
      <c r="A8253" s="17">
        <v>43809.75</v>
      </c>
      <c r="B8253" s="17">
        <v>43809.791666666664</v>
      </c>
      <c r="C8253" s="18">
        <v>2148.5070000000001</v>
      </c>
      <c r="D8253" s="19">
        <v>10.83</v>
      </c>
      <c r="E8253" s="1">
        <f t="shared" si="385"/>
        <v>3992.5546753010631</v>
      </c>
      <c r="F8253" s="12">
        <f t="shared" si="386"/>
        <v>2727</v>
      </c>
      <c r="G8253" s="2">
        <f t="shared" si="384"/>
        <v>1.2692534862581317</v>
      </c>
    </row>
    <row r="8254" spans="1:7" x14ac:dyDescent="0.2">
      <c r="A8254" s="17">
        <v>43809.791666666664</v>
      </c>
      <c r="B8254" s="17">
        <v>43809.833333333336</v>
      </c>
      <c r="C8254" s="18">
        <v>2216.2959999999998</v>
      </c>
      <c r="D8254" s="19">
        <v>11.125999999999999</v>
      </c>
      <c r="E8254" s="1">
        <f t="shared" si="385"/>
        <v>4328.9509915666058</v>
      </c>
      <c r="F8254" s="12">
        <f t="shared" si="386"/>
        <v>2727</v>
      </c>
      <c r="G8254" s="2">
        <f t="shared" si="384"/>
        <v>1.2304313142287855</v>
      </c>
    </row>
    <row r="8255" spans="1:7" x14ac:dyDescent="0.2">
      <c r="A8255" s="17">
        <v>43809.833333333336</v>
      </c>
      <c r="B8255" s="17">
        <v>43809.875</v>
      </c>
      <c r="C8255" s="18">
        <v>2284.0129999999999</v>
      </c>
      <c r="D8255" s="19">
        <v>11.452999999999999</v>
      </c>
      <c r="E8255" s="1">
        <f t="shared" si="385"/>
        <v>4721.9706625905237</v>
      </c>
      <c r="F8255" s="12">
        <f t="shared" si="386"/>
        <v>2727</v>
      </c>
      <c r="G8255" s="2">
        <f t="shared" si="384"/>
        <v>1.1939511727822916</v>
      </c>
    </row>
    <row r="8256" spans="1:7" x14ac:dyDescent="0.2">
      <c r="A8256" s="17">
        <v>43809.875</v>
      </c>
      <c r="B8256" s="17">
        <v>43809.916666666664</v>
      </c>
      <c r="C8256" s="18">
        <v>2302.069</v>
      </c>
      <c r="D8256" s="19">
        <v>11.545999999999999</v>
      </c>
      <c r="E8256" s="1">
        <f t="shared" si="385"/>
        <v>4837.936478470795</v>
      </c>
      <c r="F8256" s="12">
        <f t="shared" si="386"/>
        <v>2727</v>
      </c>
      <c r="G8256" s="2">
        <f t="shared" si="384"/>
        <v>1.1845865610457376</v>
      </c>
    </row>
    <row r="8257" spans="1:7" x14ac:dyDescent="0.2">
      <c r="A8257" s="17">
        <v>43809.916666666664</v>
      </c>
      <c r="B8257" s="17">
        <v>43809.958333333336</v>
      </c>
      <c r="C8257" s="18">
        <v>2301.2510000000002</v>
      </c>
      <c r="D8257" s="19">
        <v>11.531000000000001</v>
      </c>
      <c r="E8257" s="1">
        <f t="shared" si="385"/>
        <v>4819.1053309293102</v>
      </c>
      <c r="F8257" s="12">
        <f t="shared" si="386"/>
        <v>2727</v>
      </c>
      <c r="G8257" s="2">
        <f t="shared" si="384"/>
        <v>1.1850076328049395</v>
      </c>
    </row>
    <row r="8258" spans="1:7" x14ac:dyDescent="0.2">
      <c r="A8258" s="17">
        <v>43809.958333333336</v>
      </c>
      <c r="B8258" s="17">
        <v>43810</v>
      </c>
      <c r="C8258" s="18">
        <v>2289.0729999999999</v>
      </c>
      <c r="D8258" s="19">
        <v>11.478</v>
      </c>
      <c r="E8258" s="1">
        <f t="shared" si="385"/>
        <v>4752.9600459920339</v>
      </c>
      <c r="F8258" s="12">
        <f t="shared" si="386"/>
        <v>2727</v>
      </c>
      <c r="G8258" s="2">
        <f t="shared" si="384"/>
        <v>1.1913119415588755</v>
      </c>
    </row>
    <row r="8259" spans="1:7" x14ac:dyDescent="0.2">
      <c r="A8259" s="17">
        <v>43810</v>
      </c>
      <c r="B8259" s="17">
        <v>43810.041666666664</v>
      </c>
      <c r="C8259" s="18">
        <v>2243.489</v>
      </c>
      <c r="D8259" s="19">
        <v>11.253</v>
      </c>
      <c r="E8259" s="1">
        <f t="shared" si="385"/>
        <v>4478.8906445587954</v>
      </c>
      <c r="F8259" s="12">
        <f t="shared" si="386"/>
        <v>2727</v>
      </c>
      <c r="G8259" s="2">
        <f t="shared" ref="G8259:G8322" si="387">F8259/C8259</f>
        <v>1.215517437348701</v>
      </c>
    </row>
    <row r="8260" spans="1:7" x14ac:dyDescent="0.2">
      <c r="A8260" s="17">
        <v>43810.041666666664</v>
      </c>
      <c r="B8260" s="17">
        <v>43810.083333333336</v>
      </c>
      <c r="C8260" s="18">
        <v>2103.223</v>
      </c>
      <c r="D8260" s="19">
        <v>10.653</v>
      </c>
      <c r="E8260" s="1">
        <f t="shared" ref="E8260:E8323" si="388">0.5*1.2251*(16/27)*$M$4*(D8260^3)*10^-3</f>
        <v>3799.9797598549844</v>
      </c>
      <c r="F8260" s="12">
        <f t="shared" ref="F8260:F8323" si="389">IF(E8260&gt;2727,2727,E8260)</f>
        <v>2727</v>
      </c>
      <c r="G8260" s="2">
        <f t="shared" si="387"/>
        <v>1.2965814847022878</v>
      </c>
    </row>
    <row r="8261" spans="1:7" x14ac:dyDescent="0.2">
      <c r="A8261" s="17">
        <v>43810.083333333336</v>
      </c>
      <c r="B8261" s="17">
        <v>43810.125</v>
      </c>
      <c r="C8261" s="18">
        <v>1895.482</v>
      </c>
      <c r="D8261" s="19">
        <v>9.9339999999999993</v>
      </c>
      <c r="E8261" s="1">
        <f t="shared" si="388"/>
        <v>3081.3282762176987</v>
      </c>
      <c r="F8261" s="12">
        <f t="shared" si="389"/>
        <v>2727</v>
      </c>
      <c r="G8261" s="2">
        <f t="shared" si="387"/>
        <v>1.4386841974758926</v>
      </c>
    </row>
    <row r="8262" spans="1:7" x14ac:dyDescent="0.2">
      <c r="A8262" s="17">
        <v>43810.125</v>
      </c>
      <c r="B8262" s="17">
        <v>43810.166666666664</v>
      </c>
      <c r="C8262" s="18">
        <v>1773.5650000000001</v>
      </c>
      <c r="D8262" s="19">
        <v>9.5649999999999995</v>
      </c>
      <c r="E8262" s="1">
        <f t="shared" si="388"/>
        <v>2750.5555821713156</v>
      </c>
      <c r="F8262" s="12">
        <f t="shared" si="389"/>
        <v>2727</v>
      </c>
      <c r="G8262" s="2">
        <f t="shared" si="387"/>
        <v>1.5375810866813451</v>
      </c>
    </row>
    <row r="8263" spans="1:7" x14ac:dyDescent="0.2">
      <c r="A8263" s="17">
        <v>43810.166666666664</v>
      </c>
      <c r="B8263" s="17">
        <v>43810.208333333336</v>
      </c>
      <c r="C8263" s="18">
        <v>1630.83</v>
      </c>
      <c r="D8263" s="19">
        <v>9.1489999999999991</v>
      </c>
      <c r="E8263" s="1">
        <f t="shared" si="388"/>
        <v>2407.0570580535236</v>
      </c>
      <c r="F8263" s="12">
        <f t="shared" si="389"/>
        <v>2407.0570580535236</v>
      </c>
      <c r="G8263" s="2">
        <f t="shared" si="387"/>
        <v>1.4759705536772831</v>
      </c>
    </row>
    <row r="8264" spans="1:7" x14ac:dyDescent="0.2">
      <c r="A8264" s="17">
        <v>43810.208333333336</v>
      </c>
      <c r="B8264" s="17">
        <v>43810.25</v>
      </c>
      <c r="C8264" s="18">
        <v>1399.48</v>
      </c>
      <c r="D8264" s="19">
        <v>8.5340000000000007</v>
      </c>
      <c r="E8264" s="1">
        <f t="shared" si="388"/>
        <v>1953.5449920873693</v>
      </c>
      <c r="F8264" s="12">
        <f t="shared" si="389"/>
        <v>1953.5449920873693</v>
      </c>
      <c r="G8264" s="2">
        <f t="shared" si="387"/>
        <v>1.395907760087582</v>
      </c>
    </row>
    <row r="8265" spans="1:7" x14ac:dyDescent="0.2">
      <c r="A8265" s="17">
        <v>43810.25</v>
      </c>
      <c r="B8265" s="17">
        <v>43810.291666666664</v>
      </c>
      <c r="C8265" s="18">
        <v>1167.971</v>
      </c>
      <c r="D8265" s="19">
        <v>7.9349999999999996</v>
      </c>
      <c r="E8265" s="1">
        <f t="shared" si="388"/>
        <v>1570.3855687687599</v>
      </c>
      <c r="F8265" s="12">
        <f t="shared" si="389"/>
        <v>1570.3855687687599</v>
      </c>
      <c r="G8265" s="2">
        <f t="shared" si="387"/>
        <v>1.3445415757486785</v>
      </c>
    </row>
    <row r="8266" spans="1:7" x14ac:dyDescent="0.2">
      <c r="A8266" s="17">
        <v>43810.291666666664</v>
      </c>
      <c r="B8266" s="17">
        <v>43810.333333333336</v>
      </c>
      <c r="C8266" s="18">
        <v>986.56700000000001</v>
      </c>
      <c r="D8266" s="19">
        <v>7.444</v>
      </c>
      <c r="E8266" s="1">
        <f t="shared" si="388"/>
        <v>1296.5360468578169</v>
      </c>
      <c r="F8266" s="12">
        <f t="shared" si="389"/>
        <v>1296.5360468578169</v>
      </c>
      <c r="G8266" s="2">
        <f t="shared" si="387"/>
        <v>1.3141895551521761</v>
      </c>
    </row>
    <row r="8267" spans="1:7" x14ac:dyDescent="0.2">
      <c r="A8267" s="17">
        <v>43810.333333333336</v>
      </c>
      <c r="B8267" s="17">
        <v>43810.375</v>
      </c>
      <c r="C8267" s="18">
        <v>872.45100000000002</v>
      </c>
      <c r="D8267" s="19">
        <v>7.1210000000000004</v>
      </c>
      <c r="E8267" s="1">
        <f t="shared" si="388"/>
        <v>1134.9806558418538</v>
      </c>
      <c r="F8267" s="12">
        <f t="shared" si="389"/>
        <v>1134.9806558418538</v>
      </c>
      <c r="G8267" s="2">
        <f t="shared" si="387"/>
        <v>1.3009104876283639</v>
      </c>
    </row>
    <row r="8268" spans="1:7" x14ac:dyDescent="0.2">
      <c r="A8268" s="17">
        <v>43810.375</v>
      </c>
      <c r="B8268" s="17">
        <v>43810.416666666664</v>
      </c>
      <c r="C8268" s="18">
        <v>796.97500000000002</v>
      </c>
      <c r="D8268" s="19">
        <v>6.9080000000000004</v>
      </c>
      <c r="E8268" s="1">
        <f t="shared" si="388"/>
        <v>1036.1496604837064</v>
      </c>
      <c r="F8268" s="12">
        <f t="shared" si="389"/>
        <v>1036.1496604837064</v>
      </c>
      <c r="G8268" s="2">
        <f t="shared" si="387"/>
        <v>1.3001030904152657</v>
      </c>
    </row>
    <row r="8269" spans="1:7" x14ac:dyDescent="0.2">
      <c r="A8269" s="17">
        <v>43810.416666666664</v>
      </c>
      <c r="B8269" s="17">
        <v>43810.458333333336</v>
      </c>
      <c r="C8269" s="18">
        <v>634.99900000000002</v>
      </c>
      <c r="D8269" s="19">
        <v>6.3940000000000001</v>
      </c>
      <c r="E8269" s="1">
        <f t="shared" si="388"/>
        <v>821.64345126592002</v>
      </c>
      <c r="F8269" s="12">
        <f t="shared" si="389"/>
        <v>821.64345126592002</v>
      </c>
      <c r="G8269" s="2">
        <f t="shared" si="387"/>
        <v>1.293928732590004</v>
      </c>
    </row>
    <row r="8270" spans="1:7" x14ac:dyDescent="0.2">
      <c r="A8270" s="17">
        <v>43810.458333333336</v>
      </c>
      <c r="B8270" s="17">
        <v>43810.5</v>
      </c>
      <c r="C8270" s="18">
        <v>553.49</v>
      </c>
      <c r="D8270" s="19">
        <v>6.1</v>
      </c>
      <c r="E8270" s="1">
        <f t="shared" si="388"/>
        <v>713.43597914752559</v>
      </c>
      <c r="F8270" s="12">
        <f t="shared" si="389"/>
        <v>713.43597914752559</v>
      </c>
      <c r="G8270" s="2">
        <f t="shared" si="387"/>
        <v>1.2889771796193707</v>
      </c>
    </row>
    <row r="8271" spans="1:7" x14ac:dyDescent="0.2">
      <c r="A8271" s="17">
        <v>43810.5</v>
      </c>
      <c r="B8271" s="17">
        <v>43810.541666666664</v>
      </c>
      <c r="C8271" s="18">
        <v>481.185</v>
      </c>
      <c r="D8271" s="19">
        <v>5.8330000000000002</v>
      </c>
      <c r="E8271" s="1">
        <f t="shared" si="388"/>
        <v>623.79434253390855</v>
      </c>
      <c r="F8271" s="12">
        <f t="shared" si="389"/>
        <v>623.79434253390855</v>
      </c>
      <c r="G8271" s="2">
        <f t="shared" si="387"/>
        <v>1.2963711307166861</v>
      </c>
    </row>
    <row r="8272" spans="1:7" x14ac:dyDescent="0.2">
      <c r="A8272" s="17">
        <v>43810.541666666664</v>
      </c>
      <c r="B8272" s="17">
        <v>43810.583333333336</v>
      </c>
      <c r="C8272" s="18">
        <v>373.94799999999998</v>
      </c>
      <c r="D8272" s="19">
        <v>5.3739999999999997</v>
      </c>
      <c r="E8272" s="1">
        <f t="shared" si="388"/>
        <v>487.8187495666096</v>
      </c>
      <c r="F8272" s="12">
        <f t="shared" si="389"/>
        <v>487.8187495666096</v>
      </c>
      <c r="G8272" s="2">
        <f t="shared" si="387"/>
        <v>1.3045095830613069</v>
      </c>
    </row>
    <row r="8273" spans="1:7" x14ac:dyDescent="0.2">
      <c r="A8273" s="17">
        <v>43810.583333333336</v>
      </c>
      <c r="B8273" s="17">
        <v>43810.625</v>
      </c>
      <c r="C8273" s="18">
        <v>415.267</v>
      </c>
      <c r="D8273" s="19">
        <v>5.55</v>
      </c>
      <c r="E8273" s="1">
        <f t="shared" si="388"/>
        <v>537.33416100769989</v>
      </c>
      <c r="F8273" s="12">
        <f t="shared" si="389"/>
        <v>537.33416100769989</v>
      </c>
      <c r="G8273" s="2">
        <f t="shared" si="387"/>
        <v>1.2939486186181419</v>
      </c>
    </row>
    <row r="8274" spans="1:7" x14ac:dyDescent="0.2">
      <c r="A8274" s="17">
        <v>43810.625</v>
      </c>
      <c r="B8274" s="17">
        <v>43810.666666666664</v>
      </c>
      <c r="C8274" s="18">
        <v>521.58900000000006</v>
      </c>
      <c r="D8274" s="19">
        <v>5.9880000000000004</v>
      </c>
      <c r="E8274" s="1">
        <f t="shared" si="388"/>
        <v>674.85563311524322</v>
      </c>
      <c r="F8274" s="12">
        <f t="shared" si="389"/>
        <v>674.85563311524322</v>
      </c>
      <c r="G8274" s="2">
        <f t="shared" si="387"/>
        <v>1.2938456008758681</v>
      </c>
    </row>
    <row r="8275" spans="1:7" x14ac:dyDescent="0.2">
      <c r="A8275" s="17">
        <v>43810.666666666664</v>
      </c>
      <c r="B8275" s="17">
        <v>43810.708333333336</v>
      </c>
      <c r="C8275" s="18">
        <v>621.51900000000001</v>
      </c>
      <c r="D8275" s="19">
        <v>6.3440000000000003</v>
      </c>
      <c r="E8275" s="1">
        <f t="shared" si="388"/>
        <v>802.51844924780278</v>
      </c>
      <c r="F8275" s="12">
        <f t="shared" si="389"/>
        <v>802.51844924780278</v>
      </c>
      <c r="G8275" s="2">
        <f t="shared" si="387"/>
        <v>1.2912211038565238</v>
      </c>
    </row>
    <row r="8276" spans="1:7" x14ac:dyDescent="0.2">
      <c r="A8276" s="17">
        <v>43810.708333333336</v>
      </c>
      <c r="B8276" s="17">
        <v>43810.75</v>
      </c>
      <c r="C8276" s="18">
        <v>632.09900000000005</v>
      </c>
      <c r="D8276" s="19">
        <v>6.3849999999999998</v>
      </c>
      <c r="E8276" s="1">
        <f t="shared" si="388"/>
        <v>818.1787715996835</v>
      </c>
      <c r="F8276" s="12">
        <f t="shared" si="389"/>
        <v>818.1787715996835</v>
      </c>
      <c r="G8276" s="2">
        <f t="shared" si="387"/>
        <v>1.2943839044195347</v>
      </c>
    </row>
    <row r="8277" spans="1:7" x14ac:dyDescent="0.2">
      <c r="A8277" s="17">
        <v>43810.75</v>
      </c>
      <c r="B8277" s="17">
        <v>43810.791666666664</v>
      </c>
      <c r="C8277" s="18">
        <v>643.66800000000001</v>
      </c>
      <c r="D8277" s="19">
        <v>6.4169999999999998</v>
      </c>
      <c r="E8277" s="1">
        <f t="shared" si="388"/>
        <v>830.54203990343285</v>
      </c>
      <c r="F8277" s="12">
        <f t="shared" si="389"/>
        <v>830.54203990343285</v>
      </c>
      <c r="G8277" s="2">
        <f t="shared" si="387"/>
        <v>1.2903267521508492</v>
      </c>
    </row>
    <row r="8278" spans="1:7" x14ac:dyDescent="0.2">
      <c r="A8278" s="17">
        <v>43810.791666666664</v>
      </c>
      <c r="B8278" s="17">
        <v>43810.833333333336</v>
      </c>
      <c r="C8278" s="18">
        <v>742.24900000000002</v>
      </c>
      <c r="D8278" s="19">
        <v>6.7320000000000002</v>
      </c>
      <c r="E8278" s="1">
        <f t="shared" si="388"/>
        <v>958.95410869144223</v>
      </c>
      <c r="F8278" s="12">
        <f t="shared" si="389"/>
        <v>958.95410869144223</v>
      </c>
      <c r="G8278" s="2">
        <f t="shared" si="387"/>
        <v>1.2919574276172041</v>
      </c>
    </row>
    <row r="8279" spans="1:7" x14ac:dyDescent="0.2">
      <c r="A8279" s="17">
        <v>43810.833333333336</v>
      </c>
      <c r="B8279" s="17">
        <v>43810.875</v>
      </c>
      <c r="C8279" s="18">
        <v>872.58799999999997</v>
      </c>
      <c r="D8279" s="19">
        <v>7.1280000000000001</v>
      </c>
      <c r="E8279" s="1">
        <f t="shared" si="388"/>
        <v>1138.3310323404214</v>
      </c>
      <c r="F8279" s="12">
        <f t="shared" si="389"/>
        <v>1138.3310323404214</v>
      </c>
      <c r="G8279" s="2">
        <f t="shared" si="387"/>
        <v>1.3045458249946382</v>
      </c>
    </row>
    <row r="8280" spans="1:7" x14ac:dyDescent="0.2">
      <c r="A8280" s="17">
        <v>43810.875</v>
      </c>
      <c r="B8280" s="17">
        <v>43810.916666666664</v>
      </c>
      <c r="C8280" s="18">
        <v>961.09400000000005</v>
      </c>
      <c r="D8280" s="19">
        <v>7.37</v>
      </c>
      <c r="E8280" s="1">
        <f t="shared" si="388"/>
        <v>1258.2529750179015</v>
      </c>
      <c r="F8280" s="12">
        <f t="shared" si="389"/>
        <v>1258.2529750179015</v>
      </c>
      <c r="G8280" s="2">
        <f t="shared" si="387"/>
        <v>1.3091882531967751</v>
      </c>
    </row>
    <row r="8281" spans="1:7" x14ac:dyDescent="0.2">
      <c r="A8281" s="17">
        <v>43810.916666666664</v>
      </c>
      <c r="B8281" s="17">
        <v>43810.958333333336</v>
      </c>
      <c r="C8281" s="18">
        <v>989.98900000000003</v>
      </c>
      <c r="D8281" s="19">
        <v>7.4589999999999996</v>
      </c>
      <c r="E8281" s="1">
        <f t="shared" si="388"/>
        <v>1304.3895889247808</v>
      </c>
      <c r="F8281" s="12">
        <f t="shared" si="389"/>
        <v>1304.3895889247808</v>
      </c>
      <c r="G8281" s="2">
        <f t="shared" si="387"/>
        <v>1.3175798811146193</v>
      </c>
    </row>
    <row r="8282" spans="1:7" x14ac:dyDescent="0.2">
      <c r="A8282" s="17">
        <v>43810.958333333336</v>
      </c>
      <c r="B8282" s="17">
        <v>43811</v>
      </c>
      <c r="C8282" s="18">
        <v>928.928</v>
      </c>
      <c r="D8282" s="19">
        <v>7.2880000000000003</v>
      </c>
      <c r="E8282" s="1">
        <f t="shared" si="388"/>
        <v>1216.7198524946307</v>
      </c>
      <c r="F8282" s="12">
        <f t="shared" si="389"/>
        <v>1216.7198524946307</v>
      </c>
      <c r="G8282" s="2">
        <f t="shared" si="387"/>
        <v>1.3098107199854356</v>
      </c>
    </row>
    <row r="8283" spans="1:7" x14ac:dyDescent="0.2">
      <c r="A8283" s="17">
        <v>43811</v>
      </c>
      <c r="B8283" s="17">
        <v>43811.041666666664</v>
      </c>
      <c r="C8283" s="18">
        <v>914.71500000000003</v>
      </c>
      <c r="D8283" s="19">
        <v>7.2480000000000002</v>
      </c>
      <c r="E8283" s="1">
        <f t="shared" si="388"/>
        <v>1196.7957997910721</v>
      </c>
      <c r="F8283" s="12">
        <f t="shared" si="389"/>
        <v>1196.7957997910721</v>
      </c>
      <c r="G8283" s="2">
        <f t="shared" si="387"/>
        <v>1.3083810802174143</v>
      </c>
    </row>
    <row r="8284" spans="1:7" x14ac:dyDescent="0.2">
      <c r="A8284" s="17">
        <v>43811.041666666664</v>
      </c>
      <c r="B8284" s="17">
        <v>43811.083333333336</v>
      </c>
      <c r="C8284" s="18">
        <v>1045.508</v>
      </c>
      <c r="D8284" s="19">
        <v>7.609</v>
      </c>
      <c r="E8284" s="1">
        <f t="shared" si="388"/>
        <v>1384.6762863593235</v>
      </c>
      <c r="F8284" s="12">
        <f t="shared" si="389"/>
        <v>1384.6762863593235</v>
      </c>
      <c r="G8284" s="2">
        <f t="shared" si="387"/>
        <v>1.3244052521447214</v>
      </c>
    </row>
    <row r="8285" spans="1:7" x14ac:dyDescent="0.2">
      <c r="A8285" s="17">
        <v>43811.083333333336</v>
      </c>
      <c r="B8285" s="17">
        <v>43811.125</v>
      </c>
      <c r="C8285" s="18">
        <v>990.53700000000003</v>
      </c>
      <c r="D8285" s="19">
        <v>7.4610000000000003</v>
      </c>
      <c r="E8285" s="1">
        <f t="shared" si="388"/>
        <v>1305.4391178450417</v>
      </c>
      <c r="F8285" s="12">
        <f t="shared" si="389"/>
        <v>1305.4391178450417</v>
      </c>
      <c r="G8285" s="2">
        <f t="shared" si="387"/>
        <v>1.3179105049534159</v>
      </c>
    </row>
    <row r="8286" spans="1:7" x14ac:dyDescent="0.2">
      <c r="A8286" s="17">
        <v>43811.125</v>
      </c>
      <c r="B8286" s="17">
        <v>43811.166666666664</v>
      </c>
      <c r="C8286" s="18">
        <v>879.904</v>
      </c>
      <c r="D8286" s="19">
        <v>7.141</v>
      </c>
      <c r="E8286" s="1">
        <f t="shared" si="388"/>
        <v>1144.5706404537875</v>
      </c>
      <c r="F8286" s="12">
        <f t="shared" si="389"/>
        <v>1144.5706404537875</v>
      </c>
      <c r="G8286" s="2">
        <f t="shared" si="387"/>
        <v>1.3007903594639727</v>
      </c>
    </row>
    <row r="8287" spans="1:7" x14ac:dyDescent="0.2">
      <c r="A8287" s="17">
        <v>43811.166666666664</v>
      </c>
      <c r="B8287" s="17">
        <v>43811.208333333336</v>
      </c>
      <c r="C8287" s="18">
        <v>829.38499999999999</v>
      </c>
      <c r="D8287" s="19">
        <v>7.0019999999999998</v>
      </c>
      <c r="E8287" s="1">
        <f t="shared" si="388"/>
        <v>1079.0257817165334</v>
      </c>
      <c r="F8287" s="12">
        <f t="shared" si="389"/>
        <v>1079.0257817165334</v>
      </c>
      <c r="G8287" s="2">
        <f t="shared" si="387"/>
        <v>1.3009950526191496</v>
      </c>
    </row>
    <row r="8288" spans="1:7" x14ac:dyDescent="0.2">
      <c r="A8288" s="17">
        <v>43811.208333333336</v>
      </c>
      <c r="B8288" s="17">
        <v>43811.25</v>
      </c>
      <c r="C8288" s="18">
        <v>802.90800000000002</v>
      </c>
      <c r="D8288" s="19">
        <v>6.9180000000000001</v>
      </c>
      <c r="E8288" s="1">
        <f t="shared" si="388"/>
        <v>1040.6559588828482</v>
      </c>
      <c r="F8288" s="12">
        <f t="shared" si="389"/>
        <v>1040.6559588828482</v>
      </c>
      <c r="G8288" s="2">
        <f t="shared" si="387"/>
        <v>1.2961085938648613</v>
      </c>
    </row>
    <row r="8289" spans="1:7" x14ac:dyDescent="0.2">
      <c r="A8289" s="17">
        <v>43811.25</v>
      </c>
      <c r="B8289" s="17">
        <v>43811.291666666664</v>
      </c>
      <c r="C8289" s="18">
        <v>787.65300000000002</v>
      </c>
      <c r="D8289" s="19">
        <v>6.8789999999999996</v>
      </c>
      <c r="E8289" s="1">
        <f t="shared" si="388"/>
        <v>1023.1549994525195</v>
      </c>
      <c r="F8289" s="12">
        <f t="shared" si="389"/>
        <v>1023.1549994525195</v>
      </c>
      <c r="G8289" s="2">
        <f t="shared" si="387"/>
        <v>1.2989920681474196</v>
      </c>
    </row>
    <row r="8290" spans="1:7" x14ac:dyDescent="0.2">
      <c r="A8290" s="17">
        <v>43811.291666666664</v>
      </c>
      <c r="B8290" s="17">
        <v>43811.333333333336</v>
      </c>
      <c r="C8290" s="18">
        <v>766.65700000000004</v>
      </c>
      <c r="D8290" s="19">
        <v>6.8159999999999998</v>
      </c>
      <c r="E8290" s="1">
        <f t="shared" si="388"/>
        <v>995.30055815263677</v>
      </c>
      <c r="F8290" s="12">
        <f t="shared" si="389"/>
        <v>995.30055815263677</v>
      </c>
      <c r="G8290" s="2">
        <f t="shared" si="387"/>
        <v>1.2982344883730752</v>
      </c>
    </row>
    <row r="8291" spans="1:7" x14ac:dyDescent="0.2">
      <c r="A8291" s="17">
        <v>43811.333333333336</v>
      </c>
      <c r="B8291" s="17">
        <v>43811.375</v>
      </c>
      <c r="C8291" s="18">
        <v>753.29600000000005</v>
      </c>
      <c r="D8291" s="19">
        <v>6.7750000000000004</v>
      </c>
      <c r="E8291" s="1">
        <f t="shared" si="388"/>
        <v>977.44741181388849</v>
      </c>
      <c r="F8291" s="12">
        <f t="shared" si="389"/>
        <v>977.44741181388849</v>
      </c>
      <c r="G8291" s="2">
        <f t="shared" si="387"/>
        <v>1.2975608682561548</v>
      </c>
    </row>
    <row r="8292" spans="1:7" x14ac:dyDescent="0.2">
      <c r="A8292" s="17">
        <v>43811.375</v>
      </c>
      <c r="B8292" s="17">
        <v>43811.416666666664</v>
      </c>
      <c r="C8292" s="18">
        <v>706.82299999999998</v>
      </c>
      <c r="D8292" s="19">
        <v>6.6260000000000003</v>
      </c>
      <c r="E8292" s="1">
        <f t="shared" si="388"/>
        <v>914.36542774889335</v>
      </c>
      <c r="F8292" s="12">
        <f t="shared" si="389"/>
        <v>914.36542774889335</v>
      </c>
      <c r="G8292" s="2">
        <f t="shared" si="387"/>
        <v>1.2936271566557587</v>
      </c>
    </row>
    <row r="8293" spans="1:7" x14ac:dyDescent="0.2">
      <c r="A8293" s="17">
        <v>43811.416666666664</v>
      </c>
      <c r="B8293" s="17">
        <v>43811.458333333336</v>
      </c>
      <c r="C8293" s="18">
        <v>853.09699999999998</v>
      </c>
      <c r="D8293" s="19">
        <v>7.0720000000000001</v>
      </c>
      <c r="E8293" s="1">
        <f t="shared" si="388"/>
        <v>1111.7119099567146</v>
      </c>
      <c r="F8293" s="12">
        <f t="shared" si="389"/>
        <v>1111.7119099567146</v>
      </c>
      <c r="G8293" s="2">
        <f t="shared" si="387"/>
        <v>1.3031483054760651</v>
      </c>
    </row>
    <row r="8294" spans="1:7" x14ac:dyDescent="0.2">
      <c r="A8294" s="17">
        <v>43811.458333333336</v>
      </c>
      <c r="B8294" s="17">
        <v>43811.5</v>
      </c>
      <c r="C8294" s="18">
        <v>987.54399999999998</v>
      </c>
      <c r="D8294" s="19">
        <v>7.452</v>
      </c>
      <c r="E8294" s="1">
        <f t="shared" si="388"/>
        <v>1300.7206677766626</v>
      </c>
      <c r="F8294" s="12">
        <f t="shared" si="389"/>
        <v>1300.7206677766626</v>
      </c>
      <c r="G8294" s="2">
        <f t="shared" si="387"/>
        <v>1.3171267991873401</v>
      </c>
    </row>
    <row r="8295" spans="1:7" x14ac:dyDescent="0.2">
      <c r="A8295" s="17">
        <v>43811.5</v>
      </c>
      <c r="B8295" s="17">
        <v>43811.541666666664</v>
      </c>
      <c r="C8295" s="18">
        <v>1158.298</v>
      </c>
      <c r="D8295" s="19">
        <v>7.9089999999999998</v>
      </c>
      <c r="E8295" s="1">
        <f t="shared" si="388"/>
        <v>1554.9994113667799</v>
      </c>
      <c r="F8295" s="12">
        <f t="shared" si="389"/>
        <v>1554.9994113667799</v>
      </c>
      <c r="G8295" s="2">
        <f t="shared" si="387"/>
        <v>1.3424864856598042</v>
      </c>
    </row>
    <row r="8296" spans="1:7" x14ac:dyDescent="0.2">
      <c r="A8296" s="17">
        <v>43811.541666666664</v>
      </c>
      <c r="B8296" s="17">
        <v>43811.583333333336</v>
      </c>
      <c r="C8296" s="18">
        <v>1357.433</v>
      </c>
      <c r="D8296" s="19">
        <v>8.43</v>
      </c>
      <c r="E8296" s="1">
        <f t="shared" si="388"/>
        <v>1882.9909217838149</v>
      </c>
      <c r="F8296" s="12">
        <f t="shared" si="389"/>
        <v>1882.9909217838149</v>
      </c>
      <c r="G8296" s="2">
        <f t="shared" si="387"/>
        <v>1.3871704325619127</v>
      </c>
    </row>
    <row r="8297" spans="1:7" x14ac:dyDescent="0.2">
      <c r="A8297" s="17">
        <v>43811.583333333336</v>
      </c>
      <c r="B8297" s="17">
        <v>43811.625</v>
      </c>
      <c r="C8297" s="18">
        <v>1486.809</v>
      </c>
      <c r="D8297" s="19">
        <v>8.7620000000000005</v>
      </c>
      <c r="E8297" s="1">
        <f t="shared" si="388"/>
        <v>2114.342058504084</v>
      </c>
      <c r="F8297" s="12">
        <f t="shared" si="389"/>
        <v>2114.342058504084</v>
      </c>
      <c r="G8297" s="2">
        <f t="shared" si="387"/>
        <v>1.4220670297960827</v>
      </c>
    </row>
    <row r="8298" spans="1:7" x14ac:dyDescent="0.2">
      <c r="A8298" s="17">
        <v>43811.625</v>
      </c>
      <c r="B8298" s="17">
        <v>43811.666666666664</v>
      </c>
      <c r="C8298" s="18">
        <v>1670.73</v>
      </c>
      <c r="D8298" s="19">
        <v>9.2650000000000006</v>
      </c>
      <c r="E8298" s="1">
        <f t="shared" si="388"/>
        <v>2499.7799092256482</v>
      </c>
      <c r="F8298" s="12">
        <f t="shared" si="389"/>
        <v>2499.7799092256482</v>
      </c>
      <c r="G8298" s="2">
        <f t="shared" si="387"/>
        <v>1.4962201607833989</v>
      </c>
    </row>
    <row r="8299" spans="1:7" x14ac:dyDescent="0.2">
      <c r="A8299" s="17">
        <v>43811.666666666664</v>
      </c>
      <c r="B8299" s="17">
        <v>43811.708333333336</v>
      </c>
      <c r="C8299" s="18">
        <v>1811.7349999999999</v>
      </c>
      <c r="D8299" s="19">
        <v>9.6690000000000005</v>
      </c>
      <c r="E8299" s="1">
        <f t="shared" si="388"/>
        <v>2841.2548039800072</v>
      </c>
      <c r="F8299" s="12">
        <f t="shared" si="389"/>
        <v>2727</v>
      </c>
      <c r="G8299" s="2">
        <f t="shared" si="387"/>
        <v>1.5051870168650494</v>
      </c>
    </row>
    <row r="8300" spans="1:7" x14ac:dyDescent="0.2">
      <c r="A8300" s="17">
        <v>43811.708333333336</v>
      </c>
      <c r="B8300" s="17">
        <v>43811.75</v>
      </c>
      <c r="C8300" s="18">
        <v>1969.806</v>
      </c>
      <c r="D8300" s="19">
        <v>10.17</v>
      </c>
      <c r="E8300" s="1">
        <f t="shared" si="388"/>
        <v>3306.1942109204565</v>
      </c>
      <c r="F8300" s="12">
        <f t="shared" si="389"/>
        <v>2727</v>
      </c>
      <c r="G8300" s="2">
        <f t="shared" si="387"/>
        <v>1.3844002911961888</v>
      </c>
    </row>
    <row r="8301" spans="1:7" x14ac:dyDescent="0.2">
      <c r="A8301" s="17">
        <v>43811.75</v>
      </c>
      <c r="B8301" s="17">
        <v>43811.791666666664</v>
      </c>
      <c r="C8301" s="18">
        <v>2112.09</v>
      </c>
      <c r="D8301" s="19">
        <v>10.695</v>
      </c>
      <c r="E8301" s="1">
        <f t="shared" si="388"/>
        <v>3845.1020365899676</v>
      </c>
      <c r="F8301" s="12">
        <f t="shared" si="389"/>
        <v>2727</v>
      </c>
      <c r="G8301" s="2">
        <f t="shared" si="387"/>
        <v>1.2911381617260627</v>
      </c>
    </row>
    <row r="8302" spans="1:7" x14ac:dyDescent="0.2">
      <c r="A8302" s="17">
        <v>43811.791666666664</v>
      </c>
      <c r="B8302" s="17">
        <v>43811.833333333336</v>
      </c>
      <c r="C8302" s="18">
        <v>2234.9850000000001</v>
      </c>
      <c r="D8302" s="19">
        <v>11.215999999999999</v>
      </c>
      <c r="E8302" s="1">
        <f t="shared" si="388"/>
        <v>4434.8558098153235</v>
      </c>
      <c r="F8302" s="12">
        <f t="shared" si="389"/>
        <v>2727</v>
      </c>
      <c r="G8302" s="2">
        <f t="shared" si="387"/>
        <v>1.2201424170632016</v>
      </c>
    </row>
    <row r="8303" spans="1:7" x14ac:dyDescent="0.2">
      <c r="A8303" s="17">
        <v>43811.833333333336</v>
      </c>
      <c r="B8303" s="17">
        <v>43811.875</v>
      </c>
      <c r="C8303" s="18">
        <v>2287.7840000000001</v>
      </c>
      <c r="D8303" s="19">
        <v>11.472</v>
      </c>
      <c r="E8303" s="1">
        <f t="shared" si="388"/>
        <v>4745.5102667124602</v>
      </c>
      <c r="F8303" s="12">
        <f t="shared" si="389"/>
        <v>2727</v>
      </c>
      <c r="G8303" s="2">
        <f t="shared" si="387"/>
        <v>1.1919831592492998</v>
      </c>
    </row>
    <row r="8304" spans="1:7" x14ac:dyDescent="0.2">
      <c r="A8304" s="17">
        <v>43811.875</v>
      </c>
      <c r="B8304" s="17">
        <v>43811.916666666664</v>
      </c>
      <c r="C8304" s="18">
        <v>2314.4670000000001</v>
      </c>
      <c r="D8304" s="19">
        <v>11.6</v>
      </c>
      <c r="E8304" s="1">
        <f t="shared" si="388"/>
        <v>4906.1347254063403</v>
      </c>
      <c r="F8304" s="12">
        <f t="shared" si="389"/>
        <v>2727</v>
      </c>
      <c r="G8304" s="2">
        <f t="shared" si="387"/>
        <v>1.1782410377853734</v>
      </c>
    </row>
    <row r="8305" spans="1:7" x14ac:dyDescent="0.2">
      <c r="A8305" s="17">
        <v>43811.916666666664</v>
      </c>
      <c r="B8305" s="17">
        <v>43811.958333333336</v>
      </c>
      <c r="C8305" s="18">
        <v>2316.837</v>
      </c>
      <c r="D8305" s="19">
        <v>11.624000000000001</v>
      </c>
      <c r="E8305" s="1">
        <f t="shared" si="388"/>
        <v>4936.6496434371384</v>
      </c>
      <c r="F8305" s="12">
        <f t="shared" si="389"/>
        <v>2727</v>
      </c>
      <c r="G8305" s="2">
        <f t="shared" si="387"/>
        <v>1.1770357603922934</v>
      </c>
    </row>
    <row r="8306" spans="1:7" x14ac:dyDescent="0.2">
      <c r="A8306" s="17">
        <v>43811.958333333336</v>
      </c>
      <c r="B8306" s="17">
        <v>43812</v>
      </c>
      <c r="C8306" s="18">
        <v>2322.846</v>
      </c>
      <c r="D8306" s="19">
        <v>11.648</v>
      </c>
      <c r="E8306" s="1">
        <f t="shared" si="388"/>
        <v>4967.2908299144719</v>
      </c>
      <c r="F8306" s="12">
        <f t="shared" si="389"/>
        <v>2727</v>
      </c>
      <c r="G8306" s="2">
        <f t="shared" si="387"/>
        <v>1.1739908715429261</v>
      </c>
    </row>
    <row r="8307" spans="1:7" x14ac:dyDescent="0.2">
      <c r="A8307" s="17">
        <v>43812</v>
      </c>
      <c r="B8307" s="17">
        <v>43812.041666666664</v>
      </c>
      <c r="C8307" s="18">
        <v>2283.0509999999999</v>
      </c>
      <c r="D8307" s="19">
        <v>11.448</v>
      </c>
      <c r="E8307" s="1">
        <f t="shared" si="388"/>
        <v>4715.7889946780451</v>
      </c>
      <c r="F8307" s="12">
        <f t="shared" si="389"/>
        <v>2727</v>
      </c>
      <c r="G8307" s="2">
        <f t="shared" si="387"/>
        <v>1.1944542631767754</v>
      </c>
    </row>
    <row r="8308" spans="1:7" x14ac:dyDescent="0.2">
      <c r="A8308" s="17">
        <v>43812.041666666664</v>
      </c>
      <c r="B8308" s="17">
        <v>43812.083333333336</v>
      </c>
      <c r="C8308" s="18">
        <v>2223.1329999999998</v>
      </c>
      <c r="D8308" s="19">
        <v>11.161</v>
      </c>
      <c r="E8308" s="1">
        <f t="shared" si="388"/>
        <v>4369.9334864416105</v>
      </c>
      <c r="F8308" s="12">
        <f t="shared" si="389"/>
        <v>2727</v>
      </c>
      <c r="G8308" s="2">
        <f t="shared" si="387"/>
        <v>1.2266472586210542</v>
      </c>
    </row>
    <row r="8309" spans="1:7" x14ac:dyDescent="0.2">
      <c r="A8309" s="17">
        <v>43812.083333333336</v>
      </c>
      <c r="B8309" s="17">
        <v>43812.125</v>
      </c>
      <c r="C8309" s="18">
        <v>2070.9490000000001</v>
      </c>
      <c r="D8309" s="19">
        <v>10.538</v>
      </c>
      <c r="E8309" s="1">
        <f t="shared" si="388"/>
        <v>3678.2401873336398</v>
      </c>
      <c r="F8309" s="12">
        <f t="shared" si="389"/>
        <v>2727</v>
      </c>
      <c r="G8309" s="2">
        <f t="shared" si="387"/>
        <v>1.316787617657412</v>
      </c>
    </row>
    <row r="8310" spans="1:7" x14ac:dyDescent="0.2">
      <c r="A8310" s="17">
        <v>43812.125</v>
      </c>
      <c r="B8310" s="17">
        <v>43812.166666666664</v>
      </c>
      <c r="C8310" s="18">
        <v>1906.511</v>
      </c>
      <c r="D8310" s="19">
        <v>9.9730000000000008</v>
      </c>
      <c r="E8310" s="1">
        <f t="shared" si="388"/>
        <v>3117.7619999856138</v>
      </c>
      <c r="F8310" s="12">
        <f t="shared" si="389"/>
        <v>2727</v>
      </c>
      <c r="G8310" s="2">
        <f t="shared" si="387"/>
        <v>1.4303615347616667</v>
      </c>
    </row>
    <row r="8311" spans="1:7" x14ac:dyDescent="0.2">
      <c r="A8311" s="17">
        <v>43812.166666666664</v>
      </c>
      <c r="B8311" s="17">
        <v>43812.208333333336</v>
      </c>
      <c r="C8311" s="18">
        <v>1747.973</v>
      </c>
      <c r="D8311" s="19">
        <v>9.4849999999999994</v>
      </c>
      <c r="E8311" s="1">
        <f t="shared" si="388"/>
        <v>2682.1156980173091</v>
      </c>
      <c r="F8311" s="12">
        <f t="shared" si="389"/>
        <v>2682.1156980173091</v>
      </c>
      <c r="G8311" s="2">
        <f t="shared" si="387"/>
        <v>1.5344148325044547</v>
      </c>
    </row>
    <row r="8312" spans="1:7" x14ac:dyDescent="0.2">
      <c r="A8312" s="17">
        <v>43812.208333333336</v>
      </c>
      <c r="B8312" s="17">
        <v>43812.25</v>
      </c>
      <c r="C8312" s="18">
        <v>1625.6110000000001</v>
      </c>
      <c r="D8312" s="19">
        <v>9.1419999999999995</v>
      </c>
      <c r="E8312" s="1">
        <f t="shared" si="388"/>
        <v>2401.5362871383245</v>
      </c>
      <c r="F8312" s="12">
        <f t="shared" si="389"/>
        <v>2401.5362871383245</v>
      </c>
      <c r="G8312" s="2">
        <f t="shared" si="387"/>
        <v>1.4773130146992881</v>
      </c>
    </row>
    <row r="8313" spans="1:7" x14ac:dyDescent="0.2">
      <c r="A8313" s="17">
        <v>43812.25</v>
      </c>
      <c r="B8313" s="17">
        <v>43812.291666666664</v>
      </c>
      <c r="C8313" s="18">
        <v>1335.4659999999999</v>
      </c>
      <c r="D8313" s="19">
        <v>8.3729999999999993</v>
      </c>
      <c r="E8313" s="1">
        <f t="shared" si="388"/>
        <v>1845.0527025345727</v>
      </c>
      <c r="F8313" s="12">
        <f t="shared" si="389"/>
        <v>1845.0527025345727</v>
      </c>
      <c r="G8313" s="2">
        <f t="shared" si="387"/>
        <v>1.3815796901864763</v>
      </c>
    </row>
    <row r="8314" spans="1:7" x14ac:dyDescent="0.2">
      <c r="A8314" s="17">
        <v>43812.291666666664</v>
      </c>
      <c r="B8314" s="17">
        <v>43812.333333333336</v>
      </c>
      <c r="C8314" s="18">
        <v>1068.8620000000001</v>
      </c>
      <c r="D8314" s="19">
        <v>7.6630000000000003</v>
      </c>
      <c r="E8314" s="1">
        <f t="shared" si="388"/>
        <v>1414.3665576719629</v>
      </c>
      <c r="F8314" s="12">
        <f t="shared" si="389"/>
        <v>1414.3665576719629</v>
      </c>
      <c r="G8314" s="2">
        <f t="shared" si="387"/>
        <v>1.3232452437002746</v>
      </c>
    </row>
    <row r="8315" spans="1:7" x14ac:dyDescent="0.2">
      <c r="A8315" s="17">
        <v>43812.333333333336</v>
      </c>
      <c r="B8315" s="17">
        <v>43812.375</v>
      </c>
      <c r="C8315" s="18">
        <v>700.56500000000005</v>
      </c>
      <c r="D8315" s="19">
        <v>6.6059999999999999</v>
      </c>
      <c r="E8315" s="1">
        <f t="shared" si="388"/>
        <v>906.11059883776693</v>
      </c>
      <c r="F8315" s="12">
        <f t="shared" si="389"/>
        <v>906.11059883776693</v>
      </c>
      <c r="G8315" s="2">
        <f t="shared" si="387"/>
        <v>1.2933997542523061</v>
      </c>
    </row>
    <row r="8316" spans="1:7" x14ac:dyDescent="0.2">
      <c r="A8316" s="17">
        <v>43812.375</v>
      </c>
      <c r="B8316" s="17">
        <v>43812.416666666664</v>
      </c>
      <c r="C8316" s="18">
        <v>478.88799999999998</v>
      </c>
      <c r="D8316" s="19">
        <v>5.8239999999999998</v>
      </c>
      <c r="E8316" s="1">
        <f t="shared" si="388"/>
        <v>620.91135373930899</v>
      </c>
      <c r="F8316" s="12">
        <f t="shared" si="389"/>
        <v>620.91135373930899</v>
      </c>
      <c r="G8316" s="2">
        <f t="shared" si="387"/>
        <v>1.2965690385628978</v>
      </c>
    </row>
    <row r="8317" spans="1:7" x14ac:dyDescent="0.2">
      <c r="A8317" s="17">
        <v>43812.416666666664</v>
      </c>
      <c r="B8317" s="17">
        <v>43812.458333333336</v>
      </c>
      <c r="C8317" s="18">
        <v>442.08199999999999</v>
      </c>
      <c r="D8317" s="19">
        <v>5.6740000000000004</v>
      </c>
      <c r="E8317" s="1">
        <f t="shared" si="388"/>
        <v>574.16074497154534</v>
      </c>
      <c r="F8317" s="12">
        <f t="shared" si="389"/>
        <v>574.16074497154534</v>
      </c>
      <c r="G8317" s="2">
        <f t="shared" si="387"/>
        <v>1.2987652629411406</v>
      </c>
    </row>
    <row r="8318" spans="1:7" x14ac:dyDescent="0.2">
      <c r="A8318" s="17">
        <v>43812.458333333336</v>
      </c>
      <c r="B8318" s="17">
        <v>43812.5</v>
      </c>
      <c r="C8318" s="18">
        <v>495.536</v>
      </c>
      <c r="D8318" s="19">
        <v>5.89</v>
      </c>
      <c r="E8318" s="1">
        <f t="shared" si="388"/>
        <v>642.26075678829079</v>
      </c>
      <c r="F8318" s="12">
        <f t="shared" si="389"/>
        <v>642.26075678829079</v>
      </c>
      <c r="G8318" s="2">
        <f t="shared" si="387"/>
        <v>1.2960930321677755</v>
      </c>
    </row>
    <row r="8319" spans="1:7" x14ac:dyDescent="0.2">
      <c r="A8319" s="17">
        <v>43812.5</v>
      </c>
      <c r="B8319" s="17">
        <v>43812.541666666664</v>
      </c>
      <c r="C8319" s="18">
        <v>651.47400000000005</v>
      </c>
      <c r="D8319" s="19">
        <v>6.444</v>
      </c>
      <c r="E8319" s="1">
        <f t="shared" si="388"/>
        <v>841.06991307476869</v>
      </c>
      <c r="F8319" s="12">
        <f t="shared" si="389"/>
        <v>841.06991307476869</v>
      </c>
      <c r="G8319" s="2">
        <f t="shared" si="387"/>
        <v>1.2910260625516423</v>
      </c>
    </row>
    <row r="8320" spans="1:7" x14ac:dyDescent="0.2">
      <c r="A8320" s="17">
        <v>43812.541666666664</v>
      </c>
      <c r="B8320" s="17">
        <v>43812.583333333336</v>
      </c>
      <c r="C8320" s="18">
        <v>812.19500000000005</v>
      </c>
      <c r="D8320" s="19">
        <v>6.952</v>
      </c>
      <c r="E8320" s="1">
        <f t="shared" si="388"/>
        <v>1056.0750748513738</v>
      </c>
      <c r="F8320" s="12">
        <f t="shared" si="389"/>
        <v>1056.0750748513738</v>
      </c>
      <c r="G8320" s="2">
        <f t="shared" si="387"/>
        <v>1.3002728099180292</v>
      </c>
    </row>
    <row r="8321" spans="1:7" x14ac:dyDescent="0.2">
      <c r="A8321" s="17">
        <v>43812.583333333336</v>
      </c>
      <c r="B8321" s="17">
        <v>43812.625</v>
      </c>
      <c r="C8321" s="18">
        <v>1072.298</v>
      </c>
      <c r="D8321" s="19">
        <v>7.6820000000000004</v>
      </c>
      <c r="E8321" s="1">
        <f t="shared" si="388"/>
        <v>1424.913203795224</v>
      </c>
      <c r="F8321" s="12">
        <f t="shared" si="389"/>
        <v>1424.913203795224</v>
      </c>
      <c r="G8321" s="2">
        <f t="shared" si="387"/>
        <v>1.3288406802915085</v>
      </c>
    </row>
    <row r="8322" spans="1:7" x14ac:dyDescent="0.2">
      <c r="A8322" s="17">
        <v>43812.625</v>
      </c>
      <c r="B8322" s="17">
        <v>43812.666666666664</v>
      </c>
      <c r="C8322" s="18">
        <v>1234.5719999999999</v>
      </c>
      <c r="D8322" s="19">
        <v>8.1010000000000009</v>
      </c>
      <c r="E8322" s="1">
        <f t="shared" si="388"/>
        <v>1671.0190418366462</v>
      </c>
      <c r="F8322" s="12">
        <f t="shared" si="389"/>
        <v>1671.0190418366462</v>
      </c>
      <c r="G8322" s="2">
        <f t="shared" si="387"/>
        <v>1.3535209301981954</v>
      </c>
    </row>
    <row r="8323" spans="1:7" x14ac:dyDescent="0.2">
      <c r="A8323" s="17">
        <v>43812.666666666664</v>
      </c>
      <c r="B8323" s="17">
        <v>43812.708333333336</v>
      </c>
      <c r="C8323" s="18">
        <v>1255.8399999999999</v>
      </c>
      <c r="D8323" s="19">
        <v>8.1630000000000003</v>
      </c>
      <c r="E8323" s="1">
        <f t="shared" si="388"/>
        <v>1709.6802383035581</v>
      </c>
      <c r="F8323" s="12">
        <f t="shared" si="389"/>
        <v>1709.6802383035581</v>
      </c>
      <c r="G8323" s="2">
        <f t="shared" ref="G8323:G8386" si="390">F8323/C8323</f>
        <v>1.3613838055035341</v>
      </c>
    </row>
    <row r="8324" spans="1:7" x14ac:dyDescent="0.2">
      <c r="A8324" s="17">
        <v>43812.708333333336</v>
      </c>
      <c r="B8324" s="17">
        <v>43812.75</v>
      </c>
      <c r="C8324" s="18">
        <v>1242.2660000000001</v>
      </c>
      <c r="D8324" s="19">
        <v>8.1240000000000006</v>
      </c>
      <c r="E8324" s="1">
        <f t="shared" ref="E8324:E8387" si="391">0.5*1.2251*(16/27)*$M$4*(D8324^3)*10^-3</f>
        <v>1685.2923388653981</v>
      </c>
      <c r="F8324" s="12">
        <f t="shared" ref="F8324:F8387" si="392">IF(E8324&gt;2727,2727,E8324)</f>
        <v>1685.2923388653981</v>
      </c>
      <c r="G8324" s="2">
        <f t="shared" si="390"/>
        <v>1.3566275973627211</v>
      </c>
    </row>
    <row r="8325" spans="1:7" x14ac:dyDescent="0.2">
      <c r="A8325" s="17">
        <v>43812.75</v>
      </c>
      <c r="B8325" s="17">
        <v>43812.791666666664</v>
      </c>
      <c r="C8325" s="18">
        <v>1265.337</v>
      </c>
      <c r="D8325" s="19">
        <v>8.19</v>
      </c>
      <c r="E8325" s="1">
        <f t="shared" si="391"/>
        <v>1726.7012667692422</v>
      </c>
      <c r="F8325" s="12">
        <f t="shared" si="392"/>
        <v>1726.7012667692422</v>
      </c>
      <c r="G8325" s="2">
        <f t="shared" si="390"/>
        <v>1.364617700082462</v>
      </c>
    </row>
    <row r="8326" spans="1:7" x14ac:dyDescent="0.2">
      <c r="A8326" s="17">
        <v>43812.791666666664</v>
      </c>
      <c r="B8326" s="17">
        <v>43812.833333333336</v>
      </c>
      <c r="C8326" s="18">
        <v>1407.1220000000001</v>
      </c>
      <c r="D8326" s="19">
        <v>8.5549999999999997</v>
      </c>
      <c r="E8326" s="1">
        <f t="shared" si="391"/>
        <v>1968.0020386117749</v>
      </c>
      <c r="F8326" s="12">
        <f t="shared" si="392"/>
        <v>1968.0020386117749</v>
      </c>
      <c r="G8326" s="2">
        <f t="shared" si="390"/>
        <v>1.3986008594931887</v>
      </c>
    </row>
    <row r="8327" spans="1:7" x14ac:dyDescent="0.2">
      <c r="A8327" s="17">
        <v>43812.833333333336</v>
      </c>
      <c r="B8327" s="17">
        <v>43812.875</v>
      </c>
      <c r="C8327" s="18">
        <v>1734.105</v>
      </c>
      <c r="D8327" s="19">
        <v>9.44</v>
      </c>
      <c r="E8327" s="1">
        <f t="shared" si="391"/>
        <v>2644.1219730710827</v>
      </c>
      <c r="F8327" s="12">
        <f t="shared" si="392"/>
        <v>2644.1219730710827</v>
      </c>
      <c r="G8327" s="2">
        <f t="shared" si="390"/>
        <v>1.5247761658440997</v>
      </c>
    </row>
    <row r="8328" spans="1:7" x14ac:dyDescent="0.2">
      <c r="A8328" s="17">
        <v>43812.875</v>
      </c>
      <c r="B8328" s="17">
        <v>43812.916666666664</v>
      </c>
      <c r="C8328" s="18">
        <v>1812.1869999999999</v>
      </c>
      <c r="D8328" s="19">
        <v>9.6769999999999996</v>
      </c>
      <c r="E8328" s="1">
        <f t="shared" si="391"/>
        <v>2848.3130882323735</v>
      </c>
      <c r="F8328" s="12">
        <f t="shared" si="392"/>
        <v>2727</v>
      </c>
      <c r="G8328" s="2">
        <f t="shared" si="390"/>
        <v>1.504811589532427</v>
      </c>
    </row>
    <row r="8329" spans="1:7" x14ac:dyDescent="0.2">
      <c r="A8329" s="17">
        <v>43812.916666666664</v>
      </c>
      <c r="B8329" s="17">
        <v>43812.958333333336</v>
      </c>
      <c r="C8329" s="18">
        <v>1699.202</v>
      </c>
      <c r="D8329" s="19">
        <v>9.35</v>
      </c>
      <c r="E8329" s="1">
        <f t="shared" si="391"/>
        <v>2569.21432584084</v>
      </c>
      <c r="F8329" s="12">
        <f t="shared" si="392"/>
        <v>2569.21432584084</v>
      </c>
      <c r="G8329" s="2">
        <f t="shared" si="390"/>
        <v>1.5120123009747164</v>
      </c>
    </row>
    <row r="8330" spans="1:7" x14ac:dyDescent="0.2">
      <c r="A8330" s="17">
        <v>43812.958333333336</v>
      </c>
      <c r="B8330" s="17">
        <v>43813</v>
      </c>
      <c r="C8330" s="18">
        <v>1638.395</v>
      </c>
      <c r="D8330" s="19">
        <v>9.1790000000000003</v>
      </c>
      <c r="E8330" s="1">
        <f t="shared" si="391"/>
        <v>2430.8133449069919</v>
      </c>
      <c r="F8330" s="12">
        <f t="shared" si="392"/>
        <v>2430.8133449069919</v>
      </c>
      <c r="G8330" s="2">
        <f t="shared" si="390"/>
        <v>1.4836552509663372</v>
      </c>
    </row>
    <row r="8331" spans="1:7" x14ac:dyDescent="0.2">
      <c r="A8331" s="17">
        <v>43813</v>
      </c>
      <c r="B8331" s="17">
        <v>43813.041666666664</v>
      </c>
      <c r="C8331" s="18">
        <v>1827.6220000000001</v>
      </c>
      <c r="D8331" s="19">
        <v>9.7270000000000003</v>
      </c>
      <c r="E8331" s="1">
        <f t="shared" si="391"/>
        <v>2892.6923693705885</v>
      </c>
      <c r="F8331" s="12">
        <f t="shared" si="392"/>
        <v>2727</v>
      </c>
      <c r="G8331" s="2">
        <f t="shared" si="390"/>
        <v>1.4921028527780908</v>
      </c>
    </row>
    <row r="8332" spans="1:7" x14ac:dyDescent="0.2">
      <c r="A8332" s="17">
        <v>43813.041666666664</v>
      </c>
      <c r="B8332" s="17">
        <v>43813.083333333336</v>
      </c>
      <c r="C8332" s="18">
        <v>1809.26</v>
      </c>
      <c r="D8332" s="19">
        <v>9.6660000000000004</v>
      </c>
      <c r="E8332" s="1">
        <f t="shared" si="391"/>
        <v>2838.6109566273444</v>
      </c>
      <c r="F8332" s="12">
        <f t="shared" si="392"/>
        <v>2727</v>
      </c>
      <c r="G8332" s="2">
        <f t="shared" si="390"/>
        <v>1.5072460563987486</v>
      </c>
    </row>
    <row r="8333" spans="1:7" x14ac:dyDescent="0.2">
      <c r="A8333" s="17">
        <v>43813.083333333336</v>
      </c>
      <c r="B8333" s="17">
        <v>43813.125</v>
      </c>
      <c r="C8333" s="18">
        <v>1485.3119999999999</v>
      </c>
      <c r="D8333" s="19">
        <v>8.7579999999999991</v>
      </c>
      <c r="E8333" s="1">
        <f t="shared" si="391"/>
        <v>2111.4476823715599</v>
      </c>
      <c r="F8333" s="12">
        <f t="shared" si="392"/>
        <v>2111.4476823715599</v>
      </c>
      <c r="G8333" s="2">
        <f t="shared" si="390"/>
        <v>1.421551621727664</v>
      </c>
    </row>
    <row r="8334" spans="1:7" x14ac:dyDescent="0.2">
      <c r="A8334" s="17">
        <v>43813.125</v>
      </c>
      <c r="B8334" s="17">
        <v>43813.166666666664</v>
      </c>
      <c r="C8334" s="18">
        <v>1319.952</v>
      </c>
      <c r="D8334" s="19">
        <v>8.3219999999999992</v>
      </c>
      <c r="E8334" s="1">
        <f t="shared" si="391"/>
        <v>1811.542956257872</v>
      </c>
      <c r="F8334" s="12">
        <f t="shared" si="392"/>
        <v>1811.542956257872</v>
      </c>
      <c r="G8334" s="2">
        <f t="shared" si="390"/>
        <v>1.3724309340475047</v>
      </c>
    </row>
    <row r="8335" spans="1:7" x14ac:dyDescent="0.2">
      <c r="A8335" s="17">
        <v>43813.166666666664</v>
      </c>
      <c r="B8335" s="17">
        <v>43813.208333333336</v>
      </c>
      <c r="C8335" s="18">
        <v>1338.3869999999999</v>
      </c>
      <c r="D8335" s="19">
        <v>8.3800000000000008</v>
      </c>
      <c r="E8335" s="1">
        <f t="shared" si="391"/>
        <v>1849.684078185039</v>
      </c>
      <c r="F8335" s="12">
        <f t="shared" si="392"/>
        <v>1849.684078185039</v>
      </c>
      <c r="G8335" s="2">
        <f t="shared" si="390"/>
        <v>1.3820248389927869</v>
      </c>
    </row>
    <row r="8336" spans="1:7" x14ac:dyDescent="0.2">
      <c r="A8336" s="17">
        <v>43813.208333333336</v>
      </c>
      <c r="B8336" s="17">
        <v>43813.25</v>
      </c>
      <c r="C8336" s="18">
        <v>1452.787</v>
      </c>
      <c r="D8336" s="19">
        <v>8.6769999999999996</v>
      </c>
      <c r="E8336" s="1">
        <f t="shared" si="391"/>
        <v>2053.4034846809755</v>
      </c>
      <c r="F8336" s="12">
        <f t="shared" si="392"/>
        <v>2053.4034846809755</v>
      </c>
      <c r="G8336" s="2">
        <f t="shared" si="390"/>
        <v>1.4134236365557893</v>
      </c>
    </row>
    <row r="8337" spans="1:7" x14ac:dyDescent="0.2">
      <c r="A8337" s="17">
        <v>43813.25</v>
      </c>
      <c r="B8337" s="17">
        <v>43813.291666666664</v>
      </c>
      <c r="C8337" s="18">
        <v>1681.1859999999999</v>
      </c>
      <c r="D8337" s="19">
        <v>9.2989999999999995</v>
      </c>
      <c r="E8337" s="1">
        <f t="shared" si="391"/>
        <v>2527.4015382336288</v>
      </c>
      <c r="F8337" s="12">
        <f t="shared" si="392"/>
        <v>2527.4015382336288</v>
      </c>
      <c r="G8337" s="2">
        <f t="shared" si="390"/>
        <v>1.5033443879699384</v>
      </c>
    </row>
    <row r="8338" spans="1:7" x14ac:dyDescent="0.2">
      <c r="A8338" s="17">
        <v>43813.291666666664</v>
      </c>
      <c r="B8338" s="17">
        <v>43813.333333333336</v>
      </c>
      <c r="C8338" s="18">
        <v>2073.8220000000001</v>
      </c>
      <c r="D8338" s="19">
        <v>10.548999999999999</v>
      </c>
      <c r="E8338" s="1">
        <f t="shared" si="391"/>
        <v>3689.7707124560652</v>
      </c>
      <c r="F8338" s="12">
        <f t="shared" si="392"/>
        <v>2727</v>
      </c>
      <c r="G8338" s="2">
        <f t="shared" si="390"/>
        <v>1.3149633864430024</v>
      </c>
    </row>
    <row r="8339" spans="1:7" x14ac:dyDescent="0.2">
      <c r="A8339" s="17">
        <v>43813.333333333336</v>
      </c>
      <c r="B8339" s="17">
        <v>43813.375</v>
      </c>
      <c r="C8339" s="18">
        <v>2254.7069999999999</v>
      </c>
      <c r="D8339" s="19">
        <v>11.308999999999999</v>
      </c>
      <c r="E8339" s="1">
        <f t="shared" si="391"/>
        <v>4546.0908923335692</v>
      </c>
      <c r="F8339" s="12">
        <f t="shared" si="392"/>
        <v>2727</v>
      </c>
      <c r="G8339" s="2">
        <f t="shared" si="390"/>
        <v>1.2094697892009916</v>
      </c>
    </row>
    <row r="8340" spans="1:7" x14ac:dyDescent="0.2">
      <c r="A8340" s="17">
        <v>43813.375</v>
      </c>
      <c r="B8340" s="17">
        <v>43813.416666666664</v>
      </c>
      <c r="C8340" s="18">
        <v>2301.0909999999999</v>
      </c>
      <c r="D8340" s="19">
        <v>11.537000000000001</v>
      </c>
      <c r="E8340" s="1">
        <f t="shared" si="391"/>
        <v>4826.6319149028786</v>
      </c>
      <c r="F8340" s="12">
        <f t="shared" si="392"/>
        <v>2727</v>
      </c>
      <c r="G8340" s="2">
        <f t="shared" si="390"/>
        <v>1.1850900290340538</v>
      </c>
    </row>
    <row r="8341" spans="1:7" x14ac:dyDescent="0.2">
      <c r="A8341" s="17">
        <v>43813.416666666664</v>
      </c>
      <c r="B8341" s="17">
        <v>43813.458333333336</v>
      </c>
      <c r="C8341" s="18">
        <v>2374.087</v>
      </c>
      <c r="D8341" s="19">
        <v>11.944000000000001</v>
      </c>
      <c r="E8341" s="1">
        <f t="shared" si="391"/>
        <v>5355.6832842260674</v>
      </c>
      <c r="F8341" s="12">
        <f t="shared" si="392"/>
        <v>2727</v>
      </c>
      <c r="G8341" s="2">
        <f t="shared" si="390"/>
        <v>1.1486520923622427</v>
      </c>
    </row>
    <row r="8342" spans="1:7" x14ac:dyDescent="0.2">
      <c r="A8342" s="17">
        <v>43813.458333333336</v>
      </c>
      <c r="B8342" s="17">
        <v>43813.5</v>
      </c>
      <c r="C8342" s="18">
        <v>2407.462</v>
      </c>
      <c r="D8342" s="19">
        <v>12.15</v>
      </c>
      <c r="E8342" s="1">
        <f t="shared" si="391"/>
        <v>5637.6010080369006</v>
      </c>
      <c r="F8342" s="12">
        <f t="shared" si="392"/>
        <v>2727</v>
      </c>
      <c r="G8342" s="2">
        <f t="shared" si="390"/>
        <v>1.1327281593645091</v>
      </c>
    </row>
    <row r="8343" spans="1:7" x14ac:dyDescent="0.2">
      <c r="A8343" s="17">
        <v>43813.5</v>
      </c>
      <c r="B8343" s="17">
        <v>43813.541666666664</v>
      </c>
      <c r="C8343" s="18">
        <v>2433.8249999999998</v>
      </c>
      <c r="D8343" s="19">
        <v>12.34</v>
      </c>
      <c r="E8343" s="1">
        <f t="shared" si="391"/>
        <v>5906.2385161870725</v>
      </c>
      <c r="F8343" s="12">
        <f t="shared" si="392"/>
        <v>2727</v>
      </c>
      <c r="G8343" s="2">
        <f t="shared" si="390"/>
        <v>1.1204585374872886</v>
      </c>
    </row>
    <row r="8344" spans="1:7" x14ac:dyDescent="0.2">
      <c r="A8344" s="17">
        <v>43813.541666666664</v>
      </c>
      <c r="B8344" s="17">
        <v>43813.583333333336</v>
      </c>
      <c r="C8344" s="18">
        <v>2448.5439999999999</v>
      </c>
      <c r="D8344" s="19">
        <v>12.446</v>
      </c>
      <c r="E8344" s="1">
        <f t="shared" si="391"/>
        <v>6059.752580322478</v>
      </c>
      <c r="F8344" s="12">
        <f t="shared" si="392"/>
        <v>2727</v>
      </c>
      <c r="G8344" s="2">
        <f t="shared" si="390"/>
        <v>1.1137230942143577</v>
      </c>
    </row>
    <row r="8345" spans="1:7" x14ac:dyDescent="0.2">
      <c r="A8345" s="17">
        <v>43813.583333333336</v>
      </c>
      <c r="B8345" s="17">
        <v>43813.625</v>
      </c>
      <c r="C8345" s="18">
        <v>2407.348</v>
      </c>
      <c r="D8345" s="19">
        <v>12.154999999999999</v>
      </c>
      <c r="E8345" s="1">
        <f t="shared" si="391"/>
        <v>5644.5638738723255</v>
      </c>
      <c r="F8345" s="12">
        <f t="shared" si="392"/>
        <v>2727</v>
      </c>
      <c r="G8345" s="2">
        <f t="shared" si="390"/>
        <v>1.1327817997231808</v>
      </c>
    </row>
    <row r="8346" spans="1:7" x14ac:dyDescent="0.2">
      <c r="A8346" s="17">
        <v>43813.625</v>
      </c>
      <c r="B8346" s="17">
        <v>43813.666666666664</v>
      </c>
      <c r="C8346" s="18">
        <v>2347.4140000000002</v>
      </c>
      <c r="D8346" s="19">
        <v>11.794</v>
      </c>
      <c r="E8346" s="1">
        <f t="shared" si="391"/>
        <v>5156.4269867353232</v>
      </c>
      <c r="F8346" s="12">
        <f t="shared" si="392"/>
        <v>2727</v>
      </c>
      <c r="G8346" s="2">
        <f t="shared" si="390"/>
        <v>1.1617039005475811</v>
      </c>
    </row>
    <row r="8347" spans="1:7" x14ac:dyDescent="0.2">
      <c r="A8347" s="17">
        <v>43813.666666666664</v>
      </c>
      <c r="B8347" s="17">
        <v>43813.708333333336</v>
      </c>
      <c r="C8347" s="18">
        <v>2265.404</v>
      </c>
      <c r="D8347" s="19">
        <v>11.356999999999999</v>
      </c>
      <c r="E8347" s="1">
        <f t="shared" si="391"/>
        <v>4604.2233148202977</v>
      </c>
      <c r="F8347" s="12">
        <f t="shared" si="392"/>
        <v>2727</v>
      </c>
      <c r="G8347" s="2">
        <f t="shared" si="390"/>
        <v>1.2037587997549224</v>
      </c>
    </row>
    <row r="8348" spans="1:7" x14ac:dyDescent="0.2">
      <c r="A8348" s="17">
        <v>43813.708333333336</v>
      </c>
      <c r="B8348" s="17">
        <v>43813.75</v>
      </c>
      <c r="C8348" s="18">
        <v>2120.3739999999998</v>
      </c>
      <c r="D8348" s="19">
        <v>10.727</v>
      </c>
      <c r="E8348" s="1">
        <f t="shared" si="391"/>
        <v>3879.7196478773467</v>
      </c>
      <c r="F8348" s="12">
        <f t="shared" si="392"/>
        <v>2727</v>
      </c>
      <c r="G8348" s="2">
        <f t="shared" si="390"/>
        <v>1.2860938683458674</v>
      </c>
    </row>
    <row r="8349" spans="1:7" x14ac:dyDescent="0.2">
      <c r="A8349" s="17">
        <v>43813.75</v>
      </c>
      <c r="B8349" s="17">
        <v>43813.791666666664</v>
      </c>
      <c r="C8349" s="18">
        <v>2049.0540000000001</v>
      </c>
      <c r="D8349" s="19">
        <v>10.458</v>
      </c>
      <c r="E8349" s="1">
        <f t="shared" si="391"/>
        <v>3595.1036403174685</v>
      </c>
      <c r="F8349" s="12">
        <f t="shared" si="392"/>
        <v>2727</v>
      </c>
      <c r="G8349" s="2">
        <f t="shared" si="390"/>
        <v>1.330858044736742</v>
      </c>
    </row>
    <row r="8350" spans="1:7" x14ac:dyDescent="0.2">
      <c r="A8350" s="17">
        <v>43813.791666666664</v>
      </c>
      <c r="B8350" s="17">
        <v>43813.833333333336</v>
      </c>
      <c r="C8350" s="18">
        <v>1891.1</v>
      </c>
      <c r="D8350" s="19">
        <v>9.9169999999999998</v>
      </c>
      <c r="E8350" s="1">
        <f t="shared" si="391"/>
        <v>3065.5361512511827</v>
      </c>
      <c r="F8350" s="12">
        <f t="shared" si="392"/>
        <v>2727</v>
      </c>
      <c r="G8350" s="2">
        <f t="shared" si="390"/>
        <v>1.4420178731954947</v>
      </c>
    </row>
    <row r="8351" spans="1:7" x14ac:dyDescent="0.2">
      <c r="A8351" s="17">
        <v>43813.833333333336</v>
      </c>
      <c r="B8351" s="17">
        <v>43813.875</v>
      </c>
      <c r="C8351" s="18">
        <v>1812.23</v>
      </c>
      <c r="D8351" s="19">
        <v>9.6739999999999995</v>
      </c>
      <c r="E8351" s="1">
        <f t="shared" si="391"/>
        <v>2845.6648634232956</v>
      </c>
      <c r="F8351" s="12">
        <f t="shared" si="392"/>
        <v>2727</v>
      </c>
      <c r="G8351" s="2">
        <f t="shared" si="390"/>
        <v>1.5047758838558019</v>
      </c>
    </row>
    <row r="8352" spans="1:7" x14ac:dyDescent="0.2">
      <c r="A8352" s="17">
        <v>43813.875</v>
      </c>
      <c r="B8352" s="17">
        <v>43813.916666666664</v>
      </c>
      <c r="C8352" s="18">
        <v>1572.673</v>
      </c>
      <c r="D8352" s="19">
        <v>8.9909999999999997</v>
      </c>
      <c r="E8352" s="1">
        <f t="shared" si="391"/>
        <v>2284.4912308807443</v>
      </c>
      <c r="F8352" s="12">
        <f t="shared" si="392"/>
        <v>2284.4912308807443</v>
      </c>
      <c r="G8352" s="2">
        <f t="shared" si="390"/>
        <v>1.4526168064694596</v>
      </c>
    </row>
    <row r="8353" spans="1:7" x14ac:dyDescent="0.2">
      <c r="A8353" s="17">
        <v>43813.916666666664</v>
      </c>
      <c r="B8353" s="17">
        <v>43813.958333333336</v>
      </c>
      <c r="C8353" s="18">
        <v>1341.732</v>
      </c>
      <c r="D8353" s="19">
        <v>8.3889999999999993</v>
      </c>
      <c r="E8353" s="1">
        <f t="shared" si="391"/>
        <v>1855.6500836428334</v>
      </c>
      <c r="F8353" s="12">
        <f t="shared" si="392"/>
        <v>1855.6500836428334</v>
      </c>
      <c r="G8353" s="2">
        <f t="shared" si="390"/>
        <v>1.3830258826970165</v>
      </c>
    </row>
    <row r="8354" spans="1:7" x14ac:dyDescent="0.2">
      <c r="A8354" s="17">
        <v>43813.958333333336</v>
      </c>
      <c r="B8354" s="17">
        <v>43814</v>
      </c>
      <c r="C8354" s="18">
        <v>1072.5350000000001</v>
      </c>
      <c r="D8354" s="19">
        <v>7.6829999999999998</v>
      </c>
      <c r="E8354" s="1">
        <f t="shared" si="391"/>
        <v>1425.469738043771</v>
      </c>
      <c r="F8354" s="12">
        <f t="shared" si="392"/>
        <v>1425.469738043771</v>
      </c>
      <c r="G8354" s="2">
        <f t="shared" si="390"/>
        <v>1.3290659400800635</v>
      </c>
    </row>
    <row r="8355" spans="1:7" x14ac:dyDescent="0.2">
      <c r="A8355" s="17">
        <v>43814</v>
      </c>
      <c r="B8355" s="17">
        <v>43814.041666666664</v>
      </c>
      <c r="C8355" s="18">
        <v>1180.018</v>
      </c>
      <c r="D8355" s="19">
        <v>7.9669999999999996</v>
      </c>
      <c r="E8355" s="1">
        <f t="shared" si="391"/>
        <v>1589.4612839121189</v>
      </c>
      <c r="F8355" s="12">
        <f t="shared" si="392"/>
        <v>1589.4612839121189</v>
      </c>
      <c r="G8355" s="2">
        <f t="shared" si="390"/>
        <v>1.3469805409003244</v>
      </c>
    </row>
    <row r="8356" spans="1:7" x14ac:dyDescent="0.2">
      <c r="A8356" s="17">
        <v>43814.041666666664</v>
      </c>
      <c r="B8356" s="17">
        <v>43814.083333333336</v>
      </c>
      <c r="C8356" s="18">
        <v>1404.954</v>
      </c>
      <c r="D8356" s="19">
        <v>8.5470000000000006</v>
      </c>
      <c r="E8356" s="1">
        <f t="shared" si="391"/>
        <v>1962.4862122186266</v>
      </c>
      <c r="F8356" s="12">
        <f t="shared" si="392"/>
        <v>1962.4862122186266</v>
      </c>
      <c r="G8356" s="2">
        <f t="shared" si="390"/>
        <v>1.3968330722704279</v>
      </c>
    </row>
    <row r="8357" spans="1:7" x14ac:dyDescent="0.2">
      <c r="A8357" s="17">
        <v>43814.083333333336</v>
      </c>
      <c r="B8357" s="17">
        <v>43814.125</v>
      </c>
      <c r="C8357" s="18">
        <v>1539.288</v>
      </c>
      <c r="D8357" s="19">
        <v>8.9019999999999992</v>
      </c>
      <c r="E8357" s="1">
        <f t="shared" si="391"/>
        <v>2217.3194785809023</v>
      </c>
      <c r="F8357" s="12">
        <f t="shared" si="392"/>
        <v>2217.3194785809023</v>
      </c>
      <c r="G8357" s="2">
        <f t="shared" si="390"/>
        <v>1.4404838331624117</v>
      </c>
    </row>
    <row r="8358" spans="1:7" x14ac:dyDescent="0.2">
      <c r="A8358" s="17">
        <v>43814.125</v>
      </c>
      <c r="B8358" s="17">
        <v>43814.166666666664</v>
      </c>
      <c r="C8358" s="18">
        <v>1881.8679999999999</v>
      </c>
      <c r="D8358" s="19">
        <v>9.8919999999999995</v>
      </c>
      <c r="E8358" s="1">
        <f t="shared" si="391"/>
        <v>3042.4105992003961</v>
      </c>
      <c r="F8358" s="12">
        <f t="shared" si="392"/>
        <v>2727</v>
      </c>
      <c r="G8358" s="2">
        <f t="shared" si="390"/>
        <v>1.4490920723451379</v>
      </c>
    </row>
    <row r="8359" spans="1:7" x14ac:dyDescent="0.2">
      <c r="A8359" s="17">
        <v>43814.166666666664</v>
      </c>
      <c r="B8359" s="17">
        <v>43814.208333333336</v>
      </c>
      <c r="C8359" s="18">
        <v>2290.547</v>
      </c>
      <c r="D8359" s="19">
        <v>11.483000000000001</v>
      </c>
      <c r="E8359" s="1">
        <f t="shared" si="391"/>
        <v>4759.1741479417105</v>
      </c>
      <c r="F8359" s="12">
        <f t="shared" si="392"/>
        <v>2727</v>
      </c>
      <c r="G8359" s="2">
        <f t="shared" si="390"/>
        <v>1.1905453151583443</v>
      </c>
    </row>
    <row r="8360" spans="1:7" x14ac:dyDescent="0.2">
      <c r="A8360" s="17">
        <v>43814.208333333336</v>
      </c>
      <c r="B8360" s="17">
        <v>43814.25</v>
      </c>
      <c r="C8360" s="18">
        <v>2473.0169999999998</v>
      </c>
      <c r="D8360" s="19">
        <v>12.632</v>
      </c>
      <c r="E8360" s="1">
        <f t="shared" si="391"/>
        <v>6335.5139766366419</v>
      </c>
      <c r="F8360" s="12">
        <f t="shared" si="392"/>
        <v>2727</v>
      </c>
      <c r="G8360" s="2">
        <f t="shared" si="390"/>
        <v>1.1027016797700946</v>
      </c>
    </row>
    <row r="8361" spans="1:7" x14ac:dyDescent="0.2">
      <c r="A8361" s="17">
        <v>43814.25</v>
      </c>
      <c r="B8361" s="17">
        <v>43814.291666666664</v>
      </c>
      <c r="C8361" s="18">
        <v>2374.0059999999999</v>
      </c>
      <c r="D8361" s="19">
        <v>11.946999999999999</v>
      </c>
      <c r="E8361" s="1">
        <f t="shared" si="391"/>
        <v>5359.7198931809698</v>
      </c>
      <c r="F8361" s="12">
        <f t="shared" si="392"/>
        <v>2727</v>
      </c>
      <c r="G8361" s="2">
        <f t="shared" si="390"/>
        <v>1.1486912838467975</v>
      </c>
    </row>
    <row r="8362" spans="1:7" x14ac:dyDescent="0.2">
      <c r="A8362" s="17">
        <v>43814.291666666664</v>
      </c>
      <c r="B8362" s="17">
        <v>43814.333333333336</v>
      </c>
      <c r="C8362" s="18">
        <v>2278.567</v>
      </c>
      <c r="D8362" s="19">
        <v>11.425000000000001</v>
      </c>
      <c r="E8362" s="1">
        <f t="shared" si="391"/>
        <v>4687.4228046417302</v>
      </c>
      <c r="F8362" s="12">
        <f t="shared" si="392"/>
        <v>2727</v>
      </c>
      <c r="G8362" s="2">
        <f t="shared" si="390"/>
        <v>1.1968048339153512</v>
      </c>
    </row>
    <row r="8363" spans="1:7" x14ac:dyDescent="0.2">
      <c r="A8363" s="17">
        <v>43814.333333333336</v>
      </c>
      <c r="B8363" s="17">
        <v>43814.375</v>
      </c>
      <c r="C8363" s="18">
        <v>2167.1759999999999</v>
      </c>
      <c r="D8363" s="19">
        <v>10.917</v>
      </c>
      <c r="E8363" s="1">
        <f t="shared" si="391"/>
        <v>4089.5491609050732</v>
      </c>
      <c r="F8363" s="12">
        <f t="shared" si="392"/>
        <v>2727</v>
      </c>
      <c r="G8363" s="2">
        <f t="shared" si="390"/>
        <v>1.2583195827196314</v>
      </c>
    </row>
    <row r="8364" spans="1:7" x14ac:dyDescent="0.2">
      <c r="A8364" s="17">
        <v>43814.375</v>
      </c>
      <c r="B8364" s="17">
        <v>43814.416666666664</v>
      </c>
      <c r="C8364" s="18">
        <v>1983.63</v>
      </c>
      <c r="D8364" s="19">
        <v>10.228</v>
      </c>
      <c r="E8364" s="1">
        <f t="shared" si="391"/>
        <v>3363.0835783337416</v>
      </c>
      <c r="F8364" s="12">
        <f t="shared" si="392"/>
        <v>2727</v>
      </c>
      <c r="G8364" s="2">
        <f t="shared" si="390"/>
        <v>1.374752347968119</v>
      </c>
    </row>
    <row r="8365" spans="1:7" x14ac:dyDescent="0.2">
      <c r="A8365" s="17">
        <v>43814.416666666664</v>
      </c>
      <c r="B8365" s="17">
        <v>43814.458333333336</v>
      </c>
      <c r="C8365" s="18">
        <v>1920.441</v>
      </c>
      <c r="D8365" s="19">
        <v>10.018000000000001</v>
      </c>
      <c r="E8365" s="1">
        <f t="shared" si="391"/>
        <v>3160.1564544759194</v>
      </c>
      <c r="F8365" s="12">
        <f t="shared" si="392"/>
        <v>2727</v>
      </c>
      <c r="G8365" s="2">
        <f t="shared" si="390"/>
        <v>1.4199863468859497</v>
      </c>
    </row>
    <row r="8366" spans="1:7" x14ac:dyDescent="0.2">
      <c r="A8366" s="17">
        <v>43814.458333333336</v>
      </c>
      <c r="B8366" s="17">
        <v>43814.5</v>
      </c>
      <c r="C8366" s="18">
        <v>1974.9580000000001</v>
      </c>
      <c r="D8366" s="19">
        <v>10.189</v>
      </c>
      <c r="E8366" s="1">
        <f t="shared" si="391"/>
        <v>3324.7591435482882</v>
      </c>
      <c r="F8366" s="12">
        <f t="shared" si="392"/>
        <v>2727</v>
      </c>
      <c r="G8366" s="2">
        <f t="shared" si="390"/>
        <v>1.3807888572820282</v>
      </c>
    </row>
    <row r="8367" spans="1:7" x14ac:dyDescent="0.2">
      <c r="A8367" s="17">
        <v>43814.5</v>
      </c>
      <c r="B8367" s="17">
        <v>43814.541666666664</v>
      </c>
      <c r="C8367" s="18">
        <v>2050.7539999999999</v>
      </c>
      <c r="D8367" s="19">
        <v>10.464</v>
      </c>
      <c r="E8367" s="1">
        <f t="shared" si="391"/>
        <v>3601.2949770301871</v>
      </c>
      <c r="F8367" s="12">
        <f t="shared" si="392"/>
        <v>2727</v>
      </c>
      <c r="G8367" s="2">
        <f t="shared" si="390"/>
        <v>1.3297548121325133</v>
      </c>
    </row>
    <row r="8368" spans="1:7" x14ac:dyDescent="0.2">
      <c r="A8368" s="17">
        <v>43814.541666666664</v>
      </c>
      <c r="B8368" s="17">
        <v>43814.583333333336</v>
      </c>
      <c r="C8368" s="18">
        <v>2079.2049999999999</v>
      </c>
      <c r="D8368" s="19">
        <v>10.569000000000001</v>
      </c>
      <c r="E8368" s="1">
        <f t="shared" si="391"/>
        <v>3710.796993368835</v>
      </c>
      <c r="F8368" s="12">
        <f t="shared" si="392"/>
        <v>2727</v>
      </c>
      <c r="G8368" s="2">
        <f t="shared" si="390"/>
        <v>1.3115589852852412</v>
      </c>
    </row>
    <row r="8369" spans="1:7" x14ac:dyDescent="0.2">
      <c r="A8369" s="17">
        <v>43814.583333333336</v>
      </c>
      <c r="B8369" s="17">
        <v>43814.625</v>
      </c>
      <c r="C8369" s="18">
        <v>2063.404</v>
      </c>
      <c r="D8369" s="19">
        <v>10.51</v>
      </c>
      <c r="E8369" s="1">
        <f t="shared" si="391"/>
        <v>3648.9982108566596</v>
      </c>
      <c r="F8369" s="12">
        <f t="shared" si="392"/>
        <v>2727</v>
      </c>
      <c r="G8369" s="2">
        <f t="shared" si="390"/>
        <v>1.321602555776765</v>
      </c>
    </row>
    <row r="8370" spans="1:7" x14ac:dyDescent="0.2">
      <c r="A8370" s="17">
        <v>43814.625</v>
      </c>
      <c r="B8370" s="17">
        <v>43814.666666666664</v>
      </c>
      <c r="C8370" s="18">
        <v>2035.864</v>
      </c>
      <c r="D8370" s="19">
        <v>10.407</v>
      </c>
      <c r="E8370" s="1">
        <f t="shared" si="391"/>
        <v>3542.7635358864068</v>
      </c>
      <c r="F8370" s="12">
        <f t="shared" si="392"/>
        <v>2727</v>
      </c>
      <c r="G8370" s="2">
        <f t="shared" si="390"/>
        <v>1.3394804368071738</v>
      </c>
    </row>
    <row r="8371" spans="1:7" x14ac:dyDescent="0.2">
      <c r="A8371" s="17">
        <v>43814.666666666664</v>
      </c>
      <c r="B8371" s="17">
        <v>43814.708333333336</v>
      </c>
      <c r="C8371" s="18">
        <v>1900.0540000000001</v>
      </c>
      <c r="D8371" s="19">
        <v>9.9510000000000005</v>
      </c>
      <c r="E8371" s="1">
        <f t="shared" si="391"/>
        <v>3097.1745437398104</v>
      </c>
      <c r="F8371" s="12">
        <f t="shared" si="392"/>
        <v>2727</v>
      </c>
      <c r="G8371" s="2">
        <f t="shared" si="390"/>
        <v>1.4352223673642959</v>
      </c>
    </row>
    <row r="8372" spans="1:7" x14ac:dyDescent="0.2">
      <c r="A8372" s="17">
        <v>43814.708333333336</v>
      </c>
      <c r="B8372" s="17">
        <v>43814.75</v>
      </c>
      <c r="C8372" s="18">
        <v>1487.171</v>
      </c>
      <c r="D8372" s="19">
        <v>8.77</v>
      </c>
      <c r="E8372" s="1">
        <f t="shared" si="391"/>
        <v>2120.1387435840411</v>
      </c>
      <c r="F8372" s="12">
        <f t="shared" si="392"/>
        <v>2120.1387435840411</v>
      </c>
      <c r="G8372" s="2">
        <f t="shared" si="390"/>
        <v>1.425618670337198</v>
      </c>
    </row>
    <row r="8373" spans="1:7" x14ac:dyDescent="0.2">
      <c r="A8373" s="17">
        <v>43814.75</v>
      </c>
      <c r="B8373" s="17">
        <v>43814.791666666664</v>
      </c>
      <c r="C8373" s="18">
        <v>1404.9349999999999</v>
      </c>
      <c r="D8373" s="19">
        <v>8.5470000000000006</v>
      </c>
      <c r="E8373" s="1">
        <f t="shared" si="391"/>
        <v>1962.4862122186266</v>
      </c>
      <c r="F8373" s="12">
        <f t="shared" si="392"/>
        <v>1962.4862122186266</v>
      </c>
      <c r="G8373" s="2">
        <f t="shared" si="390"/>
        <v>1.3968519627019234</v>
      </c>
    </row>
    <row r="8374" spans="1:7" x14ac:dyDescent="0.2">
      <c r="A8374" s="17">
        <v>43814.791666666664</v>
      </c>
      <c r="B8374" s="17">
        <v>43814.833333333336</v>
      </c>
      <c r="C8374" s="18">
        <v>1365.078</v>
      </c>
      <c r="D8374" s="19">
        <v>8.4480000000000004</v>
      </c>
      <c r="E8374" s="1">
        <f t="shared" si="391"/>
        <v>1895.078558539396</v>
      </c>
      <c r="F8374" s="12">
        <f t="shared" si="392"/>
        <v>1895.078558539396</v>
      </c>
      <c r="G8374" s="2">
        <f t="shared" si="390"/>
        <v>1.3882566113726806</v>
      </c>
    </row>
    <row r="8375" spans="1:7" x14ac:dyDescent="0.2">
      <c r="A8375" s="17">
        <v>43814.833333333336</v>
      </c>
      <c r="B8375" s="17">
        <v>43814.875</v>
      </c>
      <c r="C8375" s="18">
        <v>1319.443</v>
      </c>
      <c r="D8375" s="19">
        <v>8.3209999999999997</v>
      </c>
      <c r="E8375" s="1">
        <f t="shared" si="391"/>
        <v>1810.8899911231301</v>
      </c>
      <c r="F8375" s="12">
        <f t="shared" si="392"/>
        <v>1810.8899911231301</v>
      </c>
      <c r="G8375" s="2">
        <f t="shared" si="390"/>
        <v>1.3724654957608098</v>
      </c>
    </row>
    <row r="8376" spans="1:7" x14ac:dyDescent="0.2">
      <c r="A8376" s="17">
        <v>43814.875</v>
      </c>
      <c r="B8376" s="17">
        <v>43814.916666666664</v>
      </c>
      <c r="C8376" s="18">
        <v>1230.1110000000001</v>
      </c>
      <c r="D8376" s="19">
        <v>8.0939999999999994</v>
      </c>
      <c r="E8376" s="1">
        <f t="shared" si="391"/>
        <v>1666.6910469650718</v>
      </c>
      <c r="F8376" s="12">
        <f t="shared" si="392"/>
        <v>1666.6910469650718</v>
      </c>
      <c r="G8376" s="2">
        <f t="shared" si="390"/>
        <v>1.354911099051282</v>
      </c>
    </row>
    <row r="8377" spans="1:7" x14ac:dyDescent="0.2">
      <c r="A8377" s="17">
        <v>43814.916666666664</v>
      </c>
      <c r="B8377" s="17">
        <v>43814.958333333336</v>
      </c>
      <c r="C8377" s="18">
        <v>1105.2370000000001</v>
      </c>
      <c r="D8377" s="19">
        <v>7.7619999999999996</v>
      </c>
      <c r="E8377" s="1">
        <f t="shared" si="391"/>
        <v>1469.8953551988332</v>
      </c>
      <c r="F8377" s="12">
        <f t="shared" si="392"/>
        <v>1469.8953551988332</v>
      </c>
      <c r="G8377" s="2">
        <f t="shared" si="390"/>
        <v>1.3299367965412243</v>
      </c>
    </row>
    <row r="8378" spans="1:7" x14ac:dyDescent="0.2">
      <c r="A8378" s="17">
        <v>43814.958333333336</v>
      </c>
      <c r="B8378" s="17">
        <v>43815</v>
      </c>
      <c r="C8378" s="18">
        <v>1015.985</v>
      </c>
      <c r="D8378" s="19">
        <v>7.5250000000000004</v>
      </c>
      <c r="E8378" s="1">
        <f t="shared" si="391"/>
        <v>1339.322038323847</v>
      </c>
      <c r="F8378" s="12">
        <f t="shared" si="392"/>
        <v>1339.322038323847</v>
      </c>
      <c r="G8378" s="2">
        <f t="shared" si="390"/>
        <v>1.318249815030583</v>
      </c>
    </row>
    <row r="8379" spans="1:7" x14ac:dyDescent="0.2">
      <c r="A8379" s="17">
        <v>43815</v>
      </c>
      <c r="B8379" s="17">
        <v>43815.041666666664</v>
      </c>
      <c r="C8379" s="18">
        <v>988.65499999999997</v>
      </c>
      <c r="D8379" s="19">
        <v>7.4550000000000001</v>
      </c>
      <c r="E8379" s="1">
        <f t="shared" si="391"/>
        <v>1302.2922189573455</v>
      </c>
      <c r="F8379" s="12">
        <f t="shared" si="392"/>
        <v>1302.2922189573455</v>
      </c>
      <c r="G8379" s="2">
        <f t="shared" si="390"/>
        <v>1.3172362643766993</v>
      </c>
    </row>
    <row r="8380" spans="1:7" x14ac:dyDescent="0.2">
      <c r="A8380" s="17">
        <v>43815.041666666664</v>
      </c>
      <c r="B8380" s="17">
        <v>43815.083333333336</v>
      </c>
      <c r="C8380" s="18">
        <v>959.72799999999995</v>
      </c>
      <c r="D8380" s="19">
        <v>7.3680000000000003</v>
      </c>
      <c r="E8380" s="1">
        <f t="shared" si="391"/>
        <v>1257.2288950559484</v>
      </c>
      <c r="F8380" s="12">
        <f t="shared" si="392"/>
        <v>1257.2288950559484</v>
      </c>
      <c r="G8380" s="2">
        <f t="shared" si="390"/>
        <v>1.3099845946517643</v>
      </c>
    </row>
    <row r="8381" spans="1:7" x14ac:dyDescent="0.2">
      <c r="A8381" s="17">
        <v>43815.083333333336</v>
      </c>
      <c r="B8381" s="17">
        <v>43815.125</v>
      </c>
      <c r="C8381" s="18">
        <v>934.76800000000003</v>
      </c>
      <c r="D8381" s="19">
        <v>7.306</v>
      </c>
      <c r="E8381" s="1">
        <f t="shared" si="391"/>
        <v>1225.7573496767532</v>
      </c>
      <c r="F8381" s="12">
        <f t="shared" si="392"/>
        <v>1225.7573496767532</v>
      </c>
      <c r="G8381" s="2">
        <f t="shared" si="390"/>
        <v>1.3112957971141002</v>
      </c>
    </row>
    <row r="8382" spans="1:7" x14ac:dyDescent="0.2">
      <c r="A8382" s="17">
        <v>43815.125</v>
      </c>
      <c r="B8382" s="17">
        <v>43815.166666666664</v>
      </c>
      <c r="C8382" s="18">
        <v>961.12699999999995</v>
      </c>
      <c r="D8382" s="19">
        <v>7.3719999999999999</v>
      </c>
      <c r="E8382" s="1">
        <f t="shared" si="391"/>
        <v>1259.2776109407321</v>
      </c>
      <c r="F8382" s="12">
        <f t="shared" si="392"/>
        <v>1259.2776109407321</v>
      </c>
      <c r="G8382" s="2">
        <f t="shared" si="390"/>
        <v>1.3102093801763264</v>
      </c>
    </row>
    <row r="8383" spans="1:7" x14ac:dyDescent="0.2">
      <c r="A8383" s="17">
        <v>43815.166666666664</v>
      </c>
      <c r="B8383" s="17">
        <v>43815.208333333336</v>
      </c>
      <c r="C8383" s="18">
        <v>994.03800000000001</v>
      </c>
      <c r="D8383" s="19">
        <v>7.47</v>
      </c>
      <c r="E8383" s="1">
        <f t="shared" si="391"/>
        <v>1310.1689651302727</v>
      </c>
      <c r="F8383" s="12">
        <f t="shared" si="392"/>
        <v>1310.1689651302727</v>
      </c>
      <c r="G8383" s="2">
        <f t="shared" si="390"/>
        <v>1.3180270423568039</v>
      </c>
    </row>
    <row r="8384" spans="1:7" x14ac:dyDescent="0.2">
      <c r="A8384" s="17">
        <v>43815.208333333336</v>
      </c>
      <c r="B8384" s="17">
        <v>43815.25</v>
      </c>
      <c r="C8384" s="18">
        <v>1038.057</v>
      </c>
      <c r="D8384" s="19">
        <v>7.5860000000000003</v>
      </c>
      <c r="E8384" s="1">
        <f t="shared" si="391"/>
        <v>1372.1576696585446</v>
      </c>
      <c r="F8384" s="12">
        <f t="shared" si="392"/>
        <v>1372.1576696585446</v>
      </c>
      <c r="G8384" s="2">
        <f t="shared" si="390"/>
        <v>1.3218519499974901</v>
      </c>
    </row>
    <row r="8385" spans="1:7" x14ac:dyDescent="0.2">
      <c r="A8385" s="17">
        <v>43815.25</v>
      </c>
      <c r="B8385" s="17">
        <v>43815.291666666664</v>
      </c>
      <c r="C8385" s="18">
        <v>1091.92</v>
      </c>
      <c r="D8385" s="19">
        <v>7.7320000000000002</v>
      </c>
      <c r="E8385" s="1">
        <f t="shared" si="391"/>
        <v>1452.9177798564804</v>
      </c>
      <c r="F8385" s="12">
        <f t="shared" si="392"/>
        <v>1452.9177798564804</v>
      </c>
      <c r="G8385" s="2">
        <f t="shared" si="390"/>
        <v>1.330608267873544</v>
      </c>
    </row>
    <row r="8386" spans="1:7" x14ac:dyDescent="0.2">
      <c r="A8386" s="17">
        <v>43815.291666666664</v>
      </c>
      <c r="B8386" s="17">
        <v>43815.333333333336</v>
      </c>
      <c r="C8386" s="18">
        <v>1033.6579999999999</v>
      </c>
      <c r="D8386" s="19">
        <v>7.5739999999999998</v>
      </c>
      <c r="E8386" s="1">
        <f t="shared" si="391"/>
        <v>1365.6562753747635</v>
      </c>
      <c r="F8386" s="12">
        <f t="shared" si="392"/>
        <v>1365.6562753747635</v>
      </c>
      <c r="G8386" s="2">
        <f t="shared" si="390"/>
        <v>1.3211877384732316</v>
      </c>
    </row>
    <row r="8387" spans="1:7" x14ac:dyDescent="0.2">
      <c r="A8387" s="17">
        <v>43815.333333333336</v>
      </c>
      <c r="B8387" s="17">
        <v>43815.375</v>
      </c>
      <c r="C8387" s="18">
        <v>898.94600000000003</v>
      </c>
      <c r="D8387" s="19">
        <v>7.2050000000000001</v>
      </c>
      <c r="E8387" s="1">
        <f t="shared" si="391"/>
        <v>1175.6213317715981</v>
      </c>
      <c r="F8387" s="12">
        <f t="shared" si="392"/>
        <v>1175.6213317715981</v>
      </c>
      <c r="G8387" s="2">
        <f t="shared" ref="G8387:G8450" si="393">F8387/C8387</f>
        <v>1.3077774769247519</v>
      </c>
    </row>
    <row r="8388" spans="1:7" x14ac:dyDescent="0.2">
      <c r="A8388" s="17">
        <v>43815.375</v>
      </c>
      <c r="B8388" s="17">
        <v>43815.416666666664</v>
      </c>
      <c r="C8388" s="18">
        <v>701.58699999999999</v>
      </c>
      <c r="D8388" s="19">
        <v>6.6120000000000001</v>
      </c>
      <c r="E8388" s="1">
        <f t="shared" ref="E8388:E8451" si="394">0.5*1.2251*(16/27)*$M$4*(D8388^3)*10^-3</f>
        <v>908.58180820217638</v>
      </c>
      <c r="F8388" s="12">
        <f t="shared" ref="F8388:F8451" si="395">IF(E8388&gt;2727,2727,E8388)</f>
        <v>908.58180820217638</v>
      </c>
      <c r="G8388" s="2">
        <f t="shared" si="393"/>
        <v>1.2950379756212365</v>
      </c>
    </row>
    <row r="8389" spans="1:7" x14ac:dyDescent="0.2">
      <c r="A8389" s="17">
        <v>43815.416666666664</v>
      </c>
      <c r="B8389" s="17">
        <v>43815.458333333336</v>
      </c>
      <c r="C8389" s="18">
        <v>509.34500000000003</v>
      </c>
      <c r="D8389" s="19">
        <v>5.9420000000000002</v>
      </c>
      <c r="E8389" s="1">
        <f t="shared" si="394"/>
        <v>659.42201901469309</v>
      </c>
      <c r="F8389" s="12">
        <f t="shared" si="395"/>
        <v>659.42201901469309</v>
      </c>
      <c r="G8389" s="2">
        <f t="shared" si="393"/>
        <v>1.2946470840288862</v>
      </c>
    </row>
    <row r="8390" spans="1:7" x14ac:dyDescent="0.2">
      <c r="A8390" s="17">
        <v>43815.458333333336</v>
      </c>
      <c r="B8390" s="17">
        <v>43815.5</v>
      </c>
      <c r="C8390" s="18">
        <v>328.89299999999997</v>
      </c>
      <c r="D8390" s="19">
        <v>5.1559999999999997</v>
      </c>
      <c r="E8390" s="1">
        <f t="shared" si="394"/>
        <v>430.82830509629002</v>
      </c>
      <c r="F8390" s="12">
        <f t="shared" si="395"/>
        <v>430.82830509629002</v>
      </c>
      <c r="G8390" s="2">
        <f t="shared" si="393"/>
        <v>1.3099345534757203</v>
      </c>
    </row>
    <row r="8391" spans="1:7" x14ac:dyDescent="0.2">
      <c r="A8391" s="17">
        <v>43815.5</v>
      </c>
      <c r="B8391" s="17">
        <v>43815.541666666664</v>
      </c>
      <c r="C8391" s="18">
        <v>266.19900000000001</v>
      </c>
      <c r="D8391" s="19">
        <v>4.8099999999999996</v>
      </c>
      <c r="E8391" s="1">
        <f t="shared" si="394"/>
        <v>349.78463755079002</v>
      </c>
      <c r="F8391" s="12">
        <f t="shared" si="395"/>
        <v>349.78463755079002</v>
      </c>
      <c r="G8391" s="2">
        <f t="shared" si="393"/>
        <v>1.3139968127257804</v>
      </c>
    </row>
    <row r="8392" spans="1:7" x14ac:dyDescent="0.2">
      <c r="A8392" s="17">
        <v>43815.541666666664</v>
      </c>
      <c r="B8392" s="17">
        <v>43815.583333333336</v>
      </c>
      <c r="C8392" s="18">
        <v>309.78100000000001</v>
      </c>
      <c r="D8392" s="19">
        <v>5.0490000000000004</v>
      </c>
      <c r="E8392" s="1">
        <f t="shared" si="394"/>
        <v>404.55876460420222</v>
      </c>
      <c r="F8392" s="12">
        <f t="shared" si="395"/>
        <v>404.55876460420222</v>
      </c>
      <c r="G8392" s="2">
        <f t="shared" si="393"/>
        <v>1.3059508640110342</v>
      </c>
    </row>
    <row r="8393" spans="1:7" x14ac:dyDescent="0.2">
      <c r="A8393" s="17">
        <v>43815.583333333336</v>
      </c>
      <c r="B8393" s="17">
        <v>43815.625</v>
      </c>
      <c r="C8393" s="18">
        <v>436.11700000000002</v>
      </c>
      <c r="D8393" s="19">
        <v>5.649</v>
      </c>
      <c r="E8393" s="1">
        <f t="shared" si="394"/>
        <v>566.60477027767467</v>
      </c>
      <c r="F8393" s="12">
        <f t="shared" si="395"/>
        <v>566.60477027767467</v>
      </c>
      <c r="G8393" s="2">
        <f t="shared" si="393"/>
        <v>1.2992035859131257</v>
      </c>
    </row>
    <row r="8394" spans="1:7" x14ac:dyDescent="0.2">
      <c r="A8394" s="17">
        <v>43815.625</v>
      </c>
      <c r="B8394" s="17">
        <v>43815.666666666664</v>
      </c>
      <c r="C8394" s="18">
        <v>573.11699999999996</v>
      </c>
      <c r="D8394" s="19">
        <v>6.1719999999999997</v>
      </c>
      <c r="E8394" s="1">
        <f t="shared" si="394"/>
        <v>738.99798549887021</v>
      </c>
      <c r="F8394" s="12">
        <f t="shared" si="395"/>
        <v>738.99798549887021</v>
      </c>
      <c r="G8394" s="2">
        <f t="shared" si="393"/>
        <v>1.2894365120889282</v>
      </c>
    </row>
    <row r="8395" spans="1:7" x14ac:dyDescent="0.2">
      <c r="A8395" s="17">
        <v>43815.666666666664</v>
      </c>
      <c r="B8395" s="17">
        <v>43815.708333333336</v>
      </c>
      <c r="C8395" s="18">
        <v>742.09699999999998</v>
      </c>
      <c r="D8395" s="19">
        <v>6.7309999999999999</v>
      </c>
      <c r="E8395" s="1">
        <f t="shared" si="394"/>
        <v>958.52683076425376</v>
      </c>
      <c r="F8395" s="12">
        <f t="shared" si="395"/>
        <v>958.52683076425376</v>
      </c>
      <c r="G8395" s="2">
        <f t="shared" si="393"/>
        <v>1.2916462817721319</v>
      </c>
    </row>
    <row r="8396" spans="1:7" x14ac:dyDescent="0.2">
      <c r="A8396" s="17">
        <v>43815.708333333336</v>
      </c>
      <c r="B8396" s="17">
        <v>43815.75</v>
      </c>
      <c r="C8396" s="18">
        <v>855.83100000000002</v>
      </c>
      <c r="D8396" s="19">
        <v>7.0759999999999996</v>
      </c>
      <c r="E8396" s="1">
        <f t="shared" si="394"/>
        <v>1113.5993661074565</v>
      </c>
      <c r="F8396" s="12">
        <f t="shared" si="395"/>
        <v>1113.5993661074565</v>
      </c>
      <c r="G8396" s="2">
        <f t="shared" si="393"/>
        <v>1.3011907328753649</v>
      </c>
    </row>
    <row r="8397" spans="1:7" x14ac:dyDescent="0.2">
      <c r="A8397" s="17">
        <v>43815.75</v>
      </c>
      <c r="B8397" s="17">
        <v>43815.791666666664</v>
      </c>
      <c r="C8397" s="18">
        <v>927.34799999999996</v>
      </c>
      <c r="D8397" s="19">
        <v>7.2779999999999996</v>
      </c>
      <c r="E8397" s="1">
        <f t="shared" si="394"/>
        <v>1211.7182698977992</v>
      </c>
      <c r="F8397" s="12">
        <f t="shared" si="395"/>
        <v>1211.7182698977992</v>
      </c>
      <c r="G8397" s="2">
        <f t="shared" si="393"/>
        <v>1.3066489278003504</v>
      </c>
    </row>
    <row r="8398" spans="1:7" x14ac:dyDescent="0.2">
      <c r="A8398" s="17">
        <v>43815.791666666664</v>
      </c>
      <c r="B8398" s="17">
        <v>43815.833333333336</v>
      </c>
      <c r="C8398" s="18">
        <v>1002.097</v>
      </c>
      <c r="D8398" s="19">
        <v>7.4859999999999998</v>
      </c>
      <c r="E8398" s="1">
        <f t="shared" si="394"/>
        <v>1318.6057665492976</v>
      </c>
      <c r="F8398" s="12">
        <f t="shared" si="395"/>
        <v>1318.6057665492976</v>
      </c>
      <c r="G8398" s="2">
        <f t="shared" si="393"/>
        <v>1.3158464365718066</v>
      </c>
    </row>
    <row r="8399" spans="1:7" x14ac:dyDescent="0.2">
      <c r="A8399" s="17">
        <v>43815.833333333336</v>
      </c>
      <c r="B8399" s="17">
        <v>43815.875</v>
      </c>
      <c r="C8399" s="18">
        <v>1088.357</v>
      </c>
      <c r="D8399" s="19">
        <v>7.7249999999999996</v>
      </c>
      <c r="E8399" s="1">
        <f t="shared" si="394"/>
        <v>1448.9752476542872</v>
      </c>
      <c r="F8399" s="12">
        <f t="shared" si="395"/>
        <v>1448.9752476542872</v>
      </c>
      <c r="G8399" s="2">
        <f t="shared" si="393"/>
        <v>1.3313418737181708</v>
      </c>
    </row>
    <row r="8400" spans="1:7" x14ac:dyDescent="0.2">
      <c r="A8400" s="17">
        <v>43815.875</v>
      </c>
      <c r="B8400" s="17">
        <v>43815.916666666664</v>
      </c>
      <c r="C8400" s="18">
        <v>1179.5429999999999</v>
      </c>
      <c r="D8400" s="19">
        <v>7.9660000000000002</v>
      </c>
      <c r="E8400" s="1">
        <f t="shared" si="394"/>
        <v>1588.8628421699436</v>
      </c>
      <c r="F8400" s="12">
        <f t="shared" si="395"/>
        <v>1588.8628421699436</v>
      </c>
      <c r="G8400" s="2">
        <f t="shared" si="393"/>
        <v>1.3470156172093293</v>
      </c>
    </row>
    <row r="8401" spans="1:7" x14ac:dyDescent="0.2">
      <c r="A8401" s="17">
        <v>43815.916666666664</v>
      </c>
      <c r="B8401" s="17">
        <v>43815.958333333336</v>
      </c>
      <c r="C8401" s="18">
        <v>1296.0329999999999</v>
      </c>
      <c r="D8401" s="19">
        <v>8.2690000000000001</v>
      </c>
      <c r="E8401" s="1">
        <f t="shared" si="394"/>
        <v>1777.1516050459447</v>
      </c>
      <c r="F8401" s="12">
        <f t="shared" si="395"/>
        <v>1777.1516050459447</v>
      </c>
      <c r="G8401" s="2">
        <f t="shared" si="393"/>
        <v>1.3712240390838388</v>
      </c>
    </row>
    <row r="8402" spans="1:7" x14ac:dyDescent="0.2">
      <c r="A8402" s="17">
        <v>43815.958333333336</v>
      </c>
      <c r="B8402" s="17">
        <v>43816</v>
      </c>
      <c r="C8402" s="18">
        <v>1417.721</v>
      </c>
      <c r="D8402" s="19">
        <v>8.5779999999999994</v>
      </c>
      <c r="E8402" s="1">
        <f t="shared" si="394"/>
        <v>1983.9175901180256</v>
      </c>
      <c r="F8402" s="12">
        <f t="shared" si="395"/>
        <v>1983.9175901180256</v>
      </c>
      <c r="G8402" s="2">
        <f t="shared" si="393"/>
        <v>1.3993709552994036</v>
      </c>
    </row>
    <row r="8403" spans="1:7" x14ac:dyDescent="0.2">
      <c r="A8403" s="17">
        <v>43816</v>
      </c>
      <c r="B8403" s="17">
        <v>43816.041666666664</v>
      </c>
      <c r="C8403" s="18">
        <v>1782.0830000000001</v>
      </c>
      <c r="D8403" s="19">
        <v>9.5809999999999995</v>
      </c>
      <c r="E8403" s="1">
        <f t="shared" si="394"/>
        <v>2764.3817861143289</v>
      </c>
      <c r="F8403" s="12">
        <f t="shared" si="395"/>
        <v>2727</v>
      </c>
      <c r="G8403" s="2">
        <f t="shared" si="393"/>
        <v>1.5302317568822552</v>
      </c>
    </row>
    <row r="8404" spans="1:7" x14ac:dyDescent="0.2">
      <c r="A8404" s="17">
        <v>43816.041666666664</v>
      </c>
      <c r="B8404" s="17">
        <v>43816.083333333336</v>
      </c>
      <c r="C8404" s="18">
        <v>1862.56</v>
      </c>
      <c r="D8404" s="19">
        <v>9.827</v>
      </c>
      <c r="E8404" s="1">
        <f t="shared" si="394"/>
        <v>2982.8290941654536</v>
      </c>
      <c r="F8404" s="12">
        <f t="shared" si="395"/>
        <v>2727</v>
      </c>
      <c r="G8404" s="2">
        <f t="shared" si="393"/>
        <v>1.464113907739885</v>
      </c>
    </row>
    <row r="8405" spans="1:7" x14ac:dyDescent="0.2">
      <c r="A8405" s="17">
        <v>43816.083333333336</v>
      </c>
      <c r="B8405" s="17">
        <v>43816.125</v>
      </c>
      <c r="C8405" s="18">
        <v>1728.4259999999999</v>
      </c>
      <c r="D8405" s="19">
        <v>9.4320000000000004</v>
      </c>
      <c r="E8405" s="1">
        <f t="shared" si="394"/>
        <v>2637.4053243641501</v>
      </c>
      <c r="F8405" s="12">
        <f t="shared" si="395"/>
        <v>2637.4053243641501</v>
      </c>
      <c r="G8405" s="2">
        <f t="shared" si="393"/>
        <v>1.5259000526283164</v>
      </c>
    </row>
    <row r="8406" spans="1:7" x14ac:dyDescent="0.2">
      <c r="A8406" s="17">
        <v>43816.125</v>
      </c>
      <c r="B8406" s="17">
        <v>43816.166666666664</v>
      </c>
      <c r="C8406" s="18">
        <v>1666.0719999999999</v>
      </c>
      <c r="D8406" s="19">
        <v>9.2530000000000001</v>
      </c>
      <c r="E8406" s="1">
        <f t="shared" si="394"/>
        <v>2490.079362049401</v>
      </c>
      <c r="F8406" s="12">
        <f t="shared" si="395"/>
        <v>2490.079362049401</v>
      </c>
      <c r="G8406" s="2">
        <f t="shared" si="393"/>
        <v>1.4945808836889409</v>
      </c>
    </row>
    <row r="8407" spans="1:7" x14ac:dyDescent="0.2">
      <c r="A8407" s="17">
        <v>43816.166666666664</v>
      </c>
      <c r="B8407" s="17">
        <v>43816.208333333336</v>
      </c>
      <c r="C8407" s="18">
        <v>1719.742</v>
      </c>
      <c r="D8407" s="19">
        <v>9.3989999999999991</v>
      </c>
      <c r="E8407" s="1">
        <f t="shared" si="394"/>
        <v>2609.8193761288267</v>
      </c>
      <c r="F8407" s="12">
        <f t="shared" si="395"/>
        <v>2609.8193761288267</v>
      </c>
      <c r="G8407" s="2">
        <f t="shared" si="393"/>
        <v>1.5175644812587159</v>
      </c>
    </row>
    <row r="8408" spans="1:7" x14ac:dyDescent="0.2">
      <c r="A8408" s="17">
        <v>43816.208333333336</v>
      </c>
      <c r="B8408" s="17">
        <v>43816.25</v>
      </c>
      <c r="C8408" s="18">
        <v>1785.271</v>
      </c>
      <c r="D8408" s="19">
        <v>9.6</v>
      </c>
      <c r="E8408" s="1">
        <f t="shared" si="394"/>
        <v>2780.8604880895996</v>
      </c>
      <c r="F8408" s="12">
        <f t="shared" si="395"/>
        <v>2727</v>
      </c>
      <c r="G8408" s="2">
        <f t="shared" si="393"/>
        <v>1.5274991863980314</v>
      </c>
    </row>
    <row r="8409" spans="1:7" x14ac:dyDescent="0.2">
      <c r="A8409" s="17">
        <v>43816.25</v>
      </c>
      <c r="B8409" s="17">
        <v>43816.291666666664</v>
      </c>
      <c r="C8409" s="18">
        <v>1834.2950000000001</v>
      </c>
      <c r="D8409" s="19">
        <v>9.7379999999999995</v>
      </c>
      <c r="E8409" s="1">
        <f t="shared" si="394"/>
        <v>2902.5172733183745</v>
      </c>
      <c r="F8409" s="12">
        <f t="shared" si="395"/>
        <v>2727</v>
      </c>
      <c r="G8409" s="2">
        <f t="shared" si="393"/>
        <v>1.486674716989361</v>
      </c>
    </row>
    <row r="8410" spans="1:7" x14ac:dyDescent="0.2">
      <c r="A8410" s="17">
        <v>43816.291666666664</v>
      </c>
      <c r="B8410" s="17">
        <v>43816.333333333336</v>
      </c>
      <c r="C8410" s="18">
        <v>1784.3</v>
      </c>
      <c r="D8410" s="19">
        <v>9.5969999999999995</v>
      </c>
      <c r="E8410" s="1">
        <f t="shared" si="394"/>
        <v>2778.2542460023715</v>
      </c>
      <c r="F8410" s="12">
        <f t="shared" si="395"/>
        <v>2727</v>
      </c>
      <c r="G8410" s="2">
        <f t="shared" si="393"/>
        <v>1.5283304377066638</v>
      </c>
    </row>
    <row r="8411" spans="1:7" x14ac:dyDescent="0.2">
      <c r="A8411" s="17">
        <v>43816.333333333336</v>
      </c>
      <c r="B8411" s="17">
        <v>43816.375</v>
      </c>
      <c r="C8411" s="18">
        <v>1712.96</v>
      </c>
      <c r="D8411" s="19">
        <v>9.39</v>
      </c>
      <c r="E8411" s="1">
        <f t="shared" si="394"/>
        <v>2602.329465403579</v>
      </c>
      <c r="F8411" s="12">
        <f t="shared" si="395"/>
        <v>2602.329465403579</v>
      </c>
      <c r="G8411" s="2">
        <f t="shared" si="393"/>
        <v>1.5192003697713776</v>
      </c>
    </row>
    <row r="8412" spans="1:7" x14ac:dyDescent="0.2">
      <c r="A8412" s="17">
        <v>43816.375</v>
      </c>
      <c r="B8412" s="17">
        <v>43816.416666666664</v>
      </c>
      <c r="C8412" s="18">
        <v>1612.0170000000001</v>
      </c>
      <c r="D8412" s="19">
        <v>9.1069999999999993</v>
      </c>
      <c r="E8412" s="1">
        <f t="shared" si="394"/>
        <v>2374.0590232323202</v>
      </c>
      <c r="F8412" s="12">
        <f t="shared" si="395"/>
        <v>2374.0590232323202</v>
      </c>
      <c r="G8412" s="2">
        <f t="shared" si="393"/>
        <v>1.4727257983211841</v>
      </c>
    </row>
    <row r="8413" spans="1:7" x14ac:dyDescent="0.2">
      <c r="A8413" s="17">
        <v>43816.416666666664</v>
      </c>
      <c r="B8413" s="17">
        <v>43816.458333333336</v>
      </c>
      <c r="C8413" s="18">
        <v>1600.941</v>
      </c>
      <c r="D8413" s="19">
        <v>9.077</v>
      </c>
      <c r="E8413" s="1">
        <f t="shared" si="394"/>
        <v>2350.6745678417728</v>
      </c>
      <c r="F8413" s="12">
        <f t="shared" si="395"/>
        <v>2350.6745678417728</v>
      </c>
      <c r="G8413" s="2">
        <f t="shared" si="393"/>
        <v>1.4683080562255404</v>
      </c>
    </row>
    <row r="8414" spans="1:7" x14ac:dyDescent="0.2">
      <c r="A8414" s="17">
        <v>43816.458333333336</v>
      </c>
      <c r="B8414" s="17">
        <v>43816.5</v>
      </c>
      <c r="C8414" s="18">
        <v>1610.4179999999999</v>
      </c>
      <c r="D8414" s="19">
        <v>9.1029999999999998</v>
      </c>
      <c r="E8414" s="1">
        <f t="shared" si="394"/>
        <v>2370.9321760568591</v>
      </c>
      <c r="F8414" s="12">
        <f t="shared" si="395"/>
        <v>2370.9321760568591</v>
      </c>
      <c r="G8414" s="2">
        <f t="shared" si="393"/>
        <v>1.4722464453681339</v>
      </c>
    </row>
    <row r="8415" spans="1:7" x14ac:dyDescent="0.2">
      <c r="A8415" s="17">
        <v>43816.5</v>
      </c>
      <c r="B8415" s="17">
        <v>43816.541666666664</v>
      </c>
      <c r="C8415" s="18">
        <v>1513.126</v>
      </c>
      <c r="D8415" s="19">
        <v>8.8360000000000003</v>
      </c>
      <c r="E8415" s="1">
        <f t="shared" si="394"/>
        <v>2168.3661748427257</v>
      </c>
      <c r="F8415" s="12">
        <f t="shared" si="395"/>
        <v>2168.3661748427257</v>
      </c>
      <c r="G8415" s="2">
        <f t="shared" si="393"/>
        <v>1.4330374171369242</v>
      </c>
    </row>
    <row r="8416" spans="1:7" x14ac:dyDescent="0.2">
      <c r="A8416" s="17">
        <v>43816.541666666664</v>
      </c>
      <c r="B8416" s="17">
        <v>43816.583333333336</v>
      </c>
      <c r="C8416" s="18">
        <v>1541.307</v>
      </c>
      <c r="D8416" s="19">
        <v>8.9130000000000003</v>
      </c>
      <c r="E8416" s="1">
        <f t="shared" si="394"/>
        <v>2225.5493141745892</v>
      </c>
      <c r="F8416" s="12">
        <f t="shared" si="395"/>
        <v>2225.5493141745892</v>
      </c>
      <c r="G8416" s="2">
        <f t="shared" si="393"/>
        <v>1.4439364216049035</v>
      </c>
    </row>
    <row r="8417" spans="1:7" x14ac:dyDescent="0.2">
      <c r="A8417" s="17">
        <v>43816.583333333336</v>
      </c>
      <c r="B8417" s="17">
        <v>43816.625</v>
      </c>
      <c r="C8417" s="18">
        <v>1727.135</v>
      </c>
      <c r="D8417" s="19">
        <v>9.423</v>
      </c>
      <c r="E8417" s="1">
        <f t="shared" si="394"/>
        <v>2629.8627017019035</v>
      </c>
      <c r="F8417" s="12">
        <f t="shared" si="395"/>
        <v>2629.8627017019035</v>
      </c>
      <c r="G8417" s="2">
        <f t="shared" si="393"/>
        <v>1.5226735036357339</v>
      </c>
    </row>
    <row r="8418" spans="1:7" x14ac:dyDescent="0.2">
      <c r="A8418" s="17">
        <v>43816.625</v>
      </c>
      <c r="B8418" s="17">
        <v>43816.666666666664</v>
      </c>
      <c r="C8418" s="18">
        <v>1759.998</v>
      </c>
      <c r="D8418" s="19">
        <v>9.5250000000000004</v>
      </c>
      <c r="E8418" s="1">
        <f t="shared" si="394"/>
        <v>2716.1919351455876</v>
      </c>
      <c r="F8418" s="12">
        <f t="shared" si="395"/>
        <v>2716.1919351455876</v>
      </c>
      <c r="G8418" s="2">
        <f t="shared" si="393"/>
        <v>1.5432926259834316</v>
      </c>
    </row>
    <row r="8419" spans="1:7" x14ac:dyDescent="0.2">
      <c r="A8419" s="17">
        <v>43816.666666666664</v>
      </c>
      <c r="B8419" s="17">
        <v>43816.708333333336</v>
      </c>
      <c r="C8419" s="18">
        <v>1613.904</v>
      </c>
      <c r="D8419" s="19">
        <v>9.1129999999999995</v>
      </c>
      <c r="E8419" s="1">
        <f t="shared" si="394"/>
        <v>2378.7544468174474</v>
      </c>
      <c r="F8419" s="12">
        <f t="shared" si="395"/>
        <v>2378.7544468174474</v>
      </c>
      <c r="G8419" s="2">
        <f t="shared" si="393"/>
        <v>1.4739132233499932</v>
      </c>
    </row>
    <row r="8420" spans="1:7" x14ac:dyDescent="0.2">
      <c r="A8420" s="17">
        <v>43816.708333333336</v>
      </c>
      <c r="B8420" s="17">
        <v>43816.75</v>
      </c>
      <c r="C8420" s="18">
        <v>1349.7090000000001</v>
      </c>
      <c r="D8420" s="19">
        <v>8.4019999999999992</v>
      </c>
      <c r="E8420" s="1">
        <f t="shared" si="394"/>
        <v>1864.2902743438488</v>
      </c>
      <c r="F8420" s="12">
        <f t="shared" si="395"/>
        <v>1864.2902743438488</v>
      </c>
      <c r="G8420" s="2">
        <f t="shared" si="393"/>
        <v>1.3812534956378364</v>
      </c>
    </row>
    <row r="8421" spans="1:7" x14ac:dyDescent="0.2">
      <c r="A8421" s="17">
        <v>43816.75</v>
      </c>
      <c r="B8421" s="17">
        <v>43816.791666666664</v>
      </c>
      <c r="C8421" s="18">
        <v>1165.8230000000001</v>
      </c>
      <c r="D8421" s="19">
        <v>7.9219999999999997</v>
      </c>
      <c r="E8421" s="1">
        <f t="shared" si="394"/>
        <v>1562.6798657388958</v>
      </c>
      <c r="F8421" s="12">
        <f t="shared" si="395"/>
        <v>1562.6798657388958</v>
      </c>
      <c r="G8421" s="2">
        <f t="shared" si="393"/>
        <v>1.3404091922520791</v>
      </c>
    </row>
    <row r="8422" spans="1:7" x14ac:dyDescent="0.2">
      <c r="A8422" s="17">
        <v>43816.791666666664</v>
      </c>
      <c r="B8422" s="17">
        <v>43816.833333333336</v>
      </c>
      <c r="C8422" s="18">
        <v>1174.557</v>
      </c>
      <c r="D8422" s="19">
        <v>7.9530000000000003</v>
      </c>
      <c r="E8422" s="1">
        <f t="shared" si="394"/>
        <v>1581.0967635992126</v>
      </c>
      <c r="F8422" s="12">
        <f t="shared" si="395"/>
        <v>1581.0967635992126</v>
      </c>
      <c r="G8422" s="2">
        <f t="shared" si="393"/>
        <v>1.3461217834461952</v>
      </c>
    </row>
    <row r="8423" spans="1:7" x14ac:dyDescent="0.2">
      <c r="A8423" s="17">
        <v>43816.833333333336</v>
      </c>
      <c r="B8423" s="17">
        <v>43816.875</v>
      </c>
      <c r="C8423" s="18">
        <v>1060.5340000000001</v>
      </c>
      <c r="D8423" s="19">
        <v>7.641</v>
      </c>
      <c r="E8423" s="1">
        <f t="shared" si="394"/>
        <v>1402.219819791987</v>
      </c>
      <c r="F8423" s="12">
        <f t="shared" si="395"/>
        <v>1402.219819791987</v>
      </c>
      <c r="G8423" s="2">
        <f t="shared" si="393"/>
        <v>1.3221828058242233</v>
      </c>
    </row>
    <row r="8424" spans="1:7" x14ac:dyDescent="0.2">
      <c r="A8424" s="17">
        <v>43816.875</v>
      </c>
      <c r="B8424" s="17">
        <v>43816.916666666664</v>
      </c>
      <c r="C8424" s="18">
        <v>1134.425</v>
      </c>
      <c r="D8424" s="19">
        <v>7.8440000000000003</v>
      </c>
      <c r="E8424" s="1">
        <f t="shared" si="394"/>
        <v>1516.9744192159926</v>
      </c>
      <c r="F8424" s="12">
        <f t="shared" si="395"/>
        <v>1516.9744192159926</v>
      </c>
      <c r="G8424" s="2">
        <f t="shared" si="393"/>
        <v>1.3372187841558434</v>
      </c>
    </row>
    <row r="8425" spans="1:7" x14ac:dyDescent="0.2">
      <c r="A8425" s="17">
        <v>43816.916666666664</v>
      </c>
      <c r="B8425" s="17">
        <v>43816.958333333336</v>
      </c>
      <c r="C8425" s="18">
        <v>1037.981</v>
      </c>
      <c r="D8425" s="19">
        <v>7.5819999999999999</v>
      </c>
      <c r="E8425" s="1">
        <f t="shared" si="394"/>
        <v>1369.9882508199828</v>
      </c>
      <c r="F8425" s="12">
        <f t="shared" si="395"/>
        <v>1369.9882508199828</v>
      </c>
      <c r="G8425" s="2">
        <f t="shared" si="393"/>
        <v>1.3198586976254698</v>
      </c>
    </row>
    <row r="8426" spans="1:7" x14ac:dyDescent="0.2">
      <c r="A8426" s="17">
        <v>43816.958333333336</v>
      </c>
      <c r="B8426" s="17">
        <v>43817</v>
      </c>
      <c r="C8426" s="18">
        <v>794.22</v>
      </c>
      <c r="D8426" s="19">
        <v>6.8949999999999996</v>
      </c>
      <c r="E8426" s="1">
        <f t="shared" si="394"/>
        <v>1030.3109462166703</v>
      </c>
      <c r="F8426" s="12">
        <f t="shared" si="395"/>
        <v>1030.3109462166703</v>
      </c>
      <c r="G8426" s="2">
        <f t="shared" si="393"/>
        <v>1.2972613963595356</v>
      </c>
    </row>
    <row r="8427" spans="1:7" x14ac:dyDescent="0.2">
      <c r="A8427" s="17">
        <v>43817</v>
      </c>
      <c r="B8427" s="17">
        <v>43817.041666666664</v>
      </c>
      <c r="C8427" s="18">
        <v>820.53599999999994</v>
      </c>
      <c r="D8427" s="19">
        <v>6.9779999999999998</v>
      </c>
      <c r="E8427" s="1">
        <f t="shared" si="394"/>
        <v>1067.9683879164511</v>
      </c>
      <c r="F8427" s="12">
        <f t="shared" si="395"/>
        <v>1067.9683879164511</v>
      </c>
      <c r="G8427" s="2">
        <f t="shared" si="393"/>
        <v>1.3015497039940371</v>
      </c>
    </row>
    <row r="8428" spans="1:7" x14ac:dyDescent="0.2">
      <c r="A8428" s="17">
        <v>43817.041666666664</v>
      </c>
      <c r="B8428" s="17">
        <v>43817.083333333336</v>
      </c>
      <c r="C8428" s="18">
        <v>743.82799999999997</v>
      </c>
      <c r="D8428" s="19">
        <v>6.7370000000000001</v>
      </c>
      <c r="E8428" s="1">
        <f t="shared" si="394"/>
        <v>961.09240307801565</v>
      </c>
      <c r="F8428" s="12">
        <f t="shared" si="395"/>
        <v>961.09240307801565</v>
      </c>
      <c r="G8428" s="2">
        <f t="shared" si="393"/>
        <v>1.2920895732320048</v>
      </c>
    </row>
    <row r="8429" spans="1:7" x14ac:dyDescent="0.2">
      <c r="A8429" s="17">
        <v>43817.083333333336</v>
      </c>
      <c r="B8429" s="17">
        <v>43817.125</v>
      </c>
      <c r="C8429" s="18">
        <v>748.08100000000002</v>
      </c>
      <c r="D8429" s="19">
        <v>6.75</v>
      </c>
      <c r="E8429" s="1">
        <f t="shared" si="394"/>
        <v>966.66683951249991</v>
      </c>
      <c r="F8429" s="12">
        <f t="shared" si="395"/>
        <v>966.66683951249991</v>
      </c>
      <c r="G8429" s="2">
        <f t="shared" si="393"/>
        <v>1.2921954166895027</v>
      </c>
    </row>
    <row r="8430" spans="1:7" x14ac:dyDescent="0.2">
      <c r="A8430" s="17">
        <v>43817.125</v>
      </c>
      <c r="B8430" s="17">
        <v>43817.166666666664</v>
      </c>
      <c r="C8430" s="18">
        <v>691.02599999999995</v>
      </c>
      <c r="D8430" s="19">
        <v>6.5750000000000002</v>
      </c>
      <c r="E8430" s="1">
        <f t="shared" si="394"/>
        <v>893.41404143926979</v>
      </c>
      <c r="F8430" s="12">
        <f t="shared" si="395"/>
        <v>893.41404143926979</v>
      </c>
      <c r="G8430" s="2">
        <f t="shared" si="393"/>
        <v>1.2928805015140818</v>
      </c>
    </row>
    <row r="8431" spans="1:7" x14ac:dyDescent="0.2">
      <c r="A8431" s="17">
        <v>43817.166666666664</v>
      </c>
      <c r="B8431" s="17">
        <v>43817.208333333336</v>
      </c>
      <c r="C8431" s="18">
        <v>684.29300000000001</v>
      </c>
      <c r="D8431" s="19">
        <v>6.5570000000000004</v>
      </c>
      <c r="E8431" s="1">
        <f t="shared" si="394"/>
        <v>886.09656570488971</v>
      </c>
      <c r="F8431" s="12">
        <f t="shared" si="395"/>
        <v>886.09656570488971</v>
      </c>
      <c r="G8431" s="2">
        <f t="shared" si="393"/>
        <v>1.2949081251815957</v>
      </c>
    </row>
    <row r="8432" spans="1:7" x14ac:dyDescent="0.2">
      <c r="A8432" s="17">
        <v>43817.208333333336</v>
      </c>
      <c r="B8432" s="17">
        <v>43817.25</v>
      </c>
      <c r="C8432" s="18">
        <v>698.11</v>
      </c>
      <c r="D8432" s="19">
        <v>6.5960000000000001</v>
      </c>
      <c r="E8432" s="1">
        <f t="shared" si="394"/>
        <v>902.00188111267198</v>
      </c>
      <c r="F8432" s="12">
        <f t="shared" si="395"/>
        <v>902.00188111267198</v>
      </c>
      <c r="G8432" s="2">
        <f t="shared" si="393"/>
        <v>1.2920626851250834</v>
      </c>
    </row>
    <row r="8433" spans="1:7" x14ac:dyDescent="0.2">
      <c r="A8433" s="17">
        <v>43817.25</v>
      </c>
      <c r="B8433" s="17">
        <v>43817.291666666664</v>
      </c>
      <c r="C8433" s="18">
        <v>735.45399999999995</v>
      </c>
      <c r="D8433" s="19">
        <v>6.7190000000000003</v>
      </c>
      <c r="E8433" s="1">
        <f t="shared" si="394"/>
        <v>953.40939151531245</v>
      </c>
      <c r="F8433" s="12">
        <f t="shared" si="395"/>
        <v>953.40939151531245</v>
      </c>
      <c r="G8433" s="2">
        <f t="shared" si="393"/>
        <v>1.2963548930528797</v>
      </c>
    </row>
    <row r="8434" spans="1:7" x14ac:dyDescent="0.2">
      <c r="A8434" s="17">
        <v>43817.291666666664</v>
      </c>
      <c r="B8434" s="17">
        <v>43817.333333333336</v>
      </c>
      <c r="C8434" s="18">
        <v>804.15200000000004</v>
      </c>
      <c r="D8434" s="19">
        <v>6.9210000000000003</v>
      </c>
      <c r="E8434" s="1">
        <f t="shared" si="394"/>
        <v>1042.0103916312928</v>
      </c>
      <c r="F8434" s="12">
        <f t="shared" si="395"/>
        <v>1042.0103916312928</v>
      </c>
      <c r="G8434" s="2">
        <f t="shared" si="393"/>
        <v>1.2957878505945304</v>
      </c>
    </row>
    <row r="8435" spans="1:7" x14ac:dyDescent="0.2">
      <c r="A8435" s="17">
        <v>43817.333333333336</v>
      </c>
      <c r="B8435" s="17">
        <v>43817.375</v>
      </c>
      <c r="C8435" s="18">
        <v>769.06200000000001</v>
      </c>
      <c r="D8435" s="19">
        <v>6.8220000000000001</v>
      </c>
      <c r="E8435" s="1">
        <f t="shared" si="394"/>
        <v>997.93130716697215</v>
      </c>
      <c r="F8435" s="12">
        <f t="shared" si="395"/>
        <v>997.93130716697215</v>
      </c>
      <c r="G8435" s="2">
        <f t="shared" si="393"/>
        <v>1.2975953917460128</v>
      </c>
    </row>
    <row r="8436" spans="1:7" x14ac:dyDescent="0.2">
      <c r="A8436" s="17">
        <v>43817.375</v>
      </c>
      <c r="B8436" s="17">
        <v>43817.416666666664</v>
      </c>
      <c r="C8436" s="18">
        <v>534.67100000000005</v>
      </c>
      <c r="D8436" s="19">
        <v>6.03</v>
      </c>
      <c r="E8436" s="1">
        <f t="shared" si="394"/>
        <v>689.15583680544728</v>
      </c>
      <c r="F8436" s="12">
        <f t="shared" si="395"/>
        <v>689.15583680544728</v>
      </c>
      <c r="G8436" s="2">
        <f t="shared" si="393"/>
        <v>1.2889343854546951</v>
      </c>
    </row>
    <row r="8437" spans="1:7" x14ac:dyDescent="0.2">
      <c r="A8437" s="17">
        <v>43817.416666666664</v>
      </c>
      <c r="B8437" s="17">
        <v>43817.458333333336</v>
      </c>
      <c r="C8437" s="18">
        <v>459.84800000000001</v>
      </c>
      <c r="D8437" s="19">
        <v>5.7469999999999999</v>
      </c>
      <c r="E8437" s="1">
        <f t="shared" si="394"/>
        <v>596.60802907017364</v>
      </c>
      <c r="F8437" s="12">
        <f t="shared" si="395"/>
        <v>596.60802907017364</v>
      </c>
      <c r="G8437" s="2">
        <f t="shared" si="393"/>
        <v>1.2974026832130914</v>
      </c>
    </row>
    <row r="8438" spans="1:7" x14ac:dyDescent="0.2">
      <c r="A8438" s="17">
        <v>43817.458333333336</v>
      </c>
      <c r="B8438" s="17">
        <v>43817.5</v>
      </c>
      <c r="C8438" s="18">
        <v>402.48599999999999</v>
      </c>
      <c r="D8438" s="19">
        <v>5.5030000000000001</v>
      </c>
      <c r="E8438" s="1">
        <f t="shared" si="394"/>
        <v>523.79824716825738</v>
      </c>
      <c r="F8438" s="12">
        <f t="shared" si="395"/>
        <v>523.79824716825738</v>
      </c>
      <c r="G8438" s="2">
        <f t="shared" si="393"/>
        <v>1.3014073711091998</v>
      </c>
    </row>
    <row r="8439" spans="1:7" x14ac:dyDescent="0.2">
      <c r="A8439" s="17">
        <v>43817.5</v>
      </c>
      <c r="B8439" s="17">
        <v>43817.541666666664</v>
      </c>
      <c r="C8439" s="18">
        <v>351.90199999999999</v>
      </c>
      <c r="D8439" s="19">
        <v>5.27</v>
      </c>
      <c r="E8439" s="1">
        <f t="shared" si="394"/>
        <v>460.04185713673604</v>
      </c>
      <c r="F8439" s="12">
        <f t="shared" si="395"/>
        <v>460.04185713673604</v>
      </c>
      <c r="G8439" s="2">
        <f t="shared" si="393"/>
        <v>1.3073010586377345</v>
      </c>
    </row>
    <row r="8440" spans="1:7" x14ac:dyDescent="0.2">
      <c r="A8440" s="17">
        <v>43817.541666666664</v>
      </c>
      <c r="B8440" s="17">
        <v>43817.583333333336</v>
      </c>
      <c r="C8440" s="18">
        <v>313.85300000000001</v>
      </c>
      <c r="D8440" s="19">
        <v>5.0720000000000001</v>
      </c>
      <c r="E8440" s="1">
        <f t="shared" si="394"/>
        <v>410.11271758926182</v>
      </c>
      <c r="F8440" s="12">
        <f t="shared" si="395"/>
        <v>410.11271758926182</v>
      </c>
      <c r="G8440" s="2">
        <f t="shared" si="393"/>
        <v>1.3067031941363052</v>
      </c>
    </row>
    <row r="8441" spans="1:7" x14ac:dyDescent="0.2">
      <c r="A8441" s="17">
        <v>43817.583333333336</v>
      </c>
      <c r="B8441" s="17">
        <v>43817.625</v>
      </c>
      <c r="C8441" s="18">
        <v>315.88299999999998</v>
      </c>
      <c r="D8441" s="19">
        <v>5.09</v>
      </c>
      <c r="E8441" s="1">
        <f t="shared" si="394"/>
        <v>414.49457363824166</v>
      </c>
      <c r="F8441" s="12">
        <f t="shared" si="395"/>
        <v>414.49457363824166</v>
      </c>
      <c r="G8441" s="2">
        <f t="shared" si="393"/>
        <v>1.3121775266103008</v>
      </c>
    </row>
    <row r="8442" spans="1:7" x14ac:dyDescent="0.2">
      <c r="A8442" s="17">
        <v>43817.625</v>
      </c>
      <c r="B8442" s="17">
        <v>43817.666666666664</v>
      </c>
      <c r="C8442" s="18">
        <v>495.541</v>
      </c>
      <c r="D8442" s="19">
        <v>5.89</v>
      </c>
      <c r="E8442" s="1">
        <f t="shared" si="394"/>
        <v>642.26075678829079</v>
      </c>
      <c r="F8442" s="12">
        <f t="shared" si="395"/>
        <v>642.26075678829079</v>
      </c>
      <c r="G8442" s="2">
        <f t="shared" si="393"/>
        <v>1.2960799546118098</v>
      </c>
    </row>
    <row r="8443" spans="1:7" x14ac:dyDescent="0.2">
      <c r="A8443" s="17">
        <v>43817.666666666664</v>
      </c>
      <c r="B8443" s="17">
        <v>43817.708333333336</v>
      </c>
      <c r="C8443" s="18">
        <v>1004.832</v>
      </c>
      <c r="D8443" s="19">
        <v>7.4930000000000003</v>
      </c>
      <c r="E8443" s="1">
        <f t="shared" si="394"/>
        <v>1322.3082274329261</v>
      </c>
      <c r="F8443" s="12">
        <f t="shared" si="395"/>
        <v>1322.3082274329261</v>
      </c>
      <c r="G8443" s="2">
        <f t="shared" si="393"/>
        <v>1.3159495591630501</v>
      </c>
    </row>
    <row r="8444" spans="1:7" x14ac:dyDescent="0.2">
      <c r="A8444" s="17">
        <v>43817.708333333336</v>
      </c>
      <c r="B8444" s="17">
        <v>43817.75</v>
      </c>
      <c r="C8444" s="18">
        <v>1288.287</v>
      </c>
      <c r="D8444" s="19">
        <v>8.2420000000000009</v>
      </c>
      <c r="E8444" s="1">
        <f t="shared" si="394"/>
        <v>1759.8000791867355</v>
      </c>
      <c r="F8444" s="12">
        <f t="shared" si="395"/>
        <v>1759.8000791867355</v>
      </c>
      <c r="G8444" s="2">
        <f t="shared" si="393"/>
        <v>1.3660000288652572</v>
      </c>
    </row>
    <row r="8445" spans="1:7" x14ac:dyDescent="0.2">
      <c r="A8445" s="17">
        <v>43817.75</v>
      </c>
      <c r="B8445" s="17">
        <v>43817.791666666664</v>
      </c>
      <c r="C8445" s="18">
        <v>1301.297</v>
      </c>
      <c r="D8445" s="19">
        <v>8.2769999999999992</v>
      </c>
      <c r="E8445" s="1">
        <f t="shared" si="394"/>
        <v>1782.3146133855787</v>
      </c>
      <c r="F8445" s="12">
        <f t="shared" si="395"/>
        <v>1782.3146133855787</v>
      </c>
      <c r="G8445" s="2">
        <f t="shared" si="393"/>
        <v>1.3696447570274723</v>
      </c>
    </row>
    <row r="8446" spans="1:7" x14ac:dyDescent="0.2">
      <c r="A8446" s="17">
        <v>43817.791666666664</v>
      </c>
      <c r="B8446" s="17">
        <v>43817.833333333336</v>
      </c>
      <c r="C8446" s="18">
        <v>1421.883</v>
      </c>
      <c r="D8446" s="19">
        <v>8.5990000000000002</v>
      </c>
      <c r="E8446" s="1">
        <f t="shared" si="394"/>
        <v>1998.5239133827954</v>
      </c>
      <c r="F8446" s="12">
        <f t="shared" si="395"/>
        <v>1998.5239133827954</v>
      </c>
      <c r="G8446" s="2">
        <f t="shared" si="393"/>
        <v>1.4055473716070839</v>
      </c>
    </row>
    <row r="8447" spans="1:7" x14ac:dyDescent="0.2">
      <c r="A8447" s="17">
        <v>43817.833333333336</v>
      </c>
      <c r="B8447" s="17">
        <v>43817.875</v>
      </c>
      <c r="C8447" s="18">
        <v>1513.126</v>
      </c>
      <c r="D8447" s="19">
        <v>8.8369999999999997</v>
      </c>
      <c r="E8447" s="1">
        <f t="shared" si="394"/>
        <v>2169.102462162361</v>
      </c>
      <c r="F8447" s="12">
        <f t="shared" si="395"/>
        <v>2169.102462162361</v>
      </c>
      <c r="G8447" s="2">
        <f t="shared" si="393"/>
        <v>1.4335240172744115</v>
      </c>
    </row>
    <row r="8448" spans="1:7" x14ac:dyDescent="0.2">
      <c r="A8448" s="17">
        <v>43817.875</v>
      </c>
      <c r="B8448" s="17">
        <v>43817.916666666664</v>
      </c>
      <c r="C8448" s="18">
        <v>1529.8</v>
      </c>
      <c r="D8448" s="19">
        <v>8.8849999999999998</v>
      </c>
      <c r="E8448" s="1">
        <f t="shared" si="394"/>
        <v>2204.6405887126152</v>
      </c>
      <c r="F8448" s="12">
        <f t="shared" si="395"/>
        <v>2204.6405887126152</v>
      </c>
      <c r="G8448" s="2">
        <f t="shared" si="393"/>
        <v>1.4411299442493237</v>
      </c>
    </row>
    <row r="8449" spans="1:7" x14ac:dyDescent="0.2">
      <c r="A8449" s="17">
        <v>43817.916666666664</v>
      </c>
      <c r="B8449" s="17">
        <v>43817.958333333336</v>
      </c>
      <c r="C8449" s="18">
        <v>1564.146</v>
      </c>
      <c r="D8449" s="19">
        <v>8.9770000000000003</v>
      </c>
      <c r="E8449" s="1">
        <f t="shared" si="394"/>
        <v>2273.8362084791479</v>
      </c>
      <c r="F8449" s="12">
        <f t="shared" si="395"/>
        <v>2273.8362084791479</v>
      </c>
      <c r="G8449" s="2">
        <f t="shared" si="393"/>
        <v>1.4537237626661117</v>
      </c>
    </row>
    <row r="8450" spans="1:7" x14ac:dyDescent="0.2">
      <c r="A8450" s="17">
        <v>43817.958333333336</v>
      </c>
      <c r="B8450" s="17">
        <v>43818</v>
      </c>
      <c r="C8450" s="18">
        <v>1607.027</v>
      </c>
      <c r="D8450" s="19">
        <v>9.0939999999999994</v>
      </c>
      <c r="E8450" s="1">
        <f t="shared" si="394"/>
        <v>2363.9068109276132</v>
      </c>
      <c r="F8450" s="12">
        <f t="shared" si="395"/>
        <v>2363.9068109276132</v>
      </c>
      <c r="G8450" s="2">
        <f t="shared" si="393"/>
        <v>1.4709813904356386</v>
      </c>
    </row>
    <row r="8451" spans="1:7" x14ac:dyDescent="0.2">
      <c r="A8451" s="17">
        <v>43818</v>
      </c>
      <c r="B8451" s="17">
        <v>43818.041666666664</v>
      </c>
      <c r="C8451" s="18">
        <v>1605.07</v>
      </c>
      <c r="D8451" s="19">
        <v>9.0879999999999992</v>
      </c>
      <c r="E8451" s="1">
        <f t="shared" si="394"/>
        <v>2359.2309526581016</v>
      </c>
      <c r="F8451" s="12">
        <f t="shared" si="395"/>
        <v>2359.2309526581016</v>
      </c>
      <c r="G8451" s="2">
        <f t="shared" ref="G8451:G8514" si="396">F8451/C8451</f>
        <v>1.469861721082633</v>
      </c>
    </row>
    <row r="8452" spans="1:7" x14ac:dyDescent="0.2">
      <c r="A8452" s="17">
        <v>43818.041666666664</v>
      </c>
      <c r="B8452" s="17">
        <v>43818.083333333336</v>
      </c>
      <c r="C8452" s="18">
        <v>1587.799</v>
      </c>
      <c r="D8452" s="19">
        <v>9.0410000000000004</v>
      </c>
      <c r="E8452" s="1">
        <f t="shared" ref="E8452:E8515" si="397">0.5*1.2251*(16/27)*$M$4*(D8452^3)*10^-3</f>
        <v>2322.8165412448611</v>
      </c>
      <c r="F8452" s="12">
        <f t="shared" ref="F8452:F8515" si="398">IF(E8452&gt;2727,2727,E8452)</f>
        <v>2322.8165412448611</v>
      </c>
      <c r="G8452" s="2">
        <f t="shared" si="396"/>
        <v>1.4629159870014159</v>
      </c>
    </row>
    <row r="8453" spans="1:7" x14ac:dyDescent="0.2">
      <c r="A8453" s="17">
        <v>43818.083333333336</v>
      </c>
      <c r="B8453" s="17">
        <v>43818.125</v>
      </c>
      <c r="C8453" s="18">
        <v>1572.673</v>
      </c>
      <c r="D8453" s="19">
        <v>8.9909999999999997</v>
      </c>
      <c r="E8453" s="1">
        <f t="shared" si="397"/>
        <v>2284.4912308807443</v>
      </c>
      <c r="F8453" s="12">
        <f t="shared" si="398"/>
        <v>2284.4912308807443</v>
      </c>
      <c r="G8453" s="2">
        <f t="shared" si="396"/>
        <v>1.4526168064694596</v>
      </c>
    </row>
    <row r="8454" spans="1:7" x14ac:dyDescent="0.2">
      <c r="A8454" s="17">
        <v>43818.125</v>
      </c>
      <c r="B8454" s="17">
        <v>43818.166666666664</v>
      </c>
      <c r="C8454" s="18">
        <v>1580.0219999999999</v>
      </c>
      <c r="D8454" s="19">
        <v>9.0190000000000001</v>
      </c>
      <c r="E8454" s="1">
        <f t="shared" si="397"/>
        <v>2305.9010290210049</v>
      </c>
      <c r="F8454" s="12">
        <f t="shared" si="398"/>
        <v>2305.9010290210049</v>
      </c>
      <c r="G8454" s="2">
        <f t="shared" si="396"/>
        <v>1.4594107101173306</v>
      </c>
    </row>
    <row r="8455" spans="1:7" x14ac:dyDescent="0.2">
      <c r="A8455" s="17">
        <v>43818.166666666664</v>
      </c>
      <c r="B8455" s="17">
        <v>43818.208333333336</v>
      </c>
      <c r="C8455" s="18">
        <v>1613.204</v>
      </c>
      <c r="D8455" s="19">
        <v>9.1110000000000007</v>
      </c>
      <c r="E8455" s="1">
        <f t="shared" si="397"/>
        <v>2377.1886183783199</v>
      </c>
      <c r="F8455" s="12">
        <f t="shared" si="398"/>
        <v>2377.1886183783199</v>
      </c>
      <c r="G8455" s="2">
        <f t="shared" si="396"/>
        <v>1.4735821497952646</v>
      </c>
    </row>
    <row r="8456" spans="1:7" x14ac:dyDescent="0.2">
      <c r="A8456" s="17">
        <v>43818.208333333336</v>
      </c>
      <c r="B8456" s="17">
        <v>43818.25</v>
      </c>
      <c r="C8456" s="18">
        <v>1620.229</v>
      </c>
      <c r="D8456" s="19">
        <v>9.1300000000000008</v>
      </c>
      <c r="E8456" s="1">
        <f t="shared" si="397"/>
        <v>2392.091759380512</v>
      </c>
      <c r="F8456" s="12">
        <f t="shared" si="398"/>
        <v>2392.091759380512</v>
      </c>
      <c r="G8456" s="2">
        <f t="shared" si="396"/>
        <v>1.4763911517325712</v>
      </c>
    </row>
    <row r="8457" spans="1:7" x14ac:dyDescent="0.2">
      <c r="A8457" s="17">
        <v>43818.25</v>
      </c>
      <c r="B8457" s="17">
        <v>43818.291666666664</v>
      </c>
      <c r="C8457" s="18">
        <v>1594.19</v>
      </c>
      <c r="D8457" s="19">
        <v>9.0489999999999995</v>
      </c>
      <c r="E8457" s="1">
        <f t="shared" si="397"/>
        <v>2328.9880864543975</v>
      </c>
      <c r="F8457" s="12">
        <f t="shared" si="398"/>
        <v>2328.9880864543975</v>
      </c>
      <c r="G8457" s="2">
        <f t="shared" si="396"/>
        <v>1.4609225289673109</v>
      </c>
    </row>
    <row r="8458" spans="1:7" x14ac:dyDescent="0.2">
      <c r="A8458" s="17">
        <v>43818.291666666664</v>
      </c>
      <c r="B8458" s="17">
        <v>43818.333333333336</v>
      </c>
      <c r="C8458" s="18">
        <v>1539.2809999999999</v>
      </c>
      <c r="D8458" s="19">
        <v>8.907</v>
      </c>
      <c r="E8458" s="1">
        <f t="shared" si="397"/>
        <v>2221.0577932017482</v>
      </c>
      <c r="F8458" s="12">
        <f t="shared" si="398"/>
        <v>2221.0577932017482</v>
      </c>
      <c r="G8458" s="2">
        <f t="shared" si="396"/>
        <v>1.4429189947785674</v>
      </c>
    </row>
    <row r="8459" spans="1:7" x14ac:dyDescent="0.2">
      <c r="A8459" s="17">
        <v>43818.333333333336</v>
      </c>
      <c r="B8459" s="17">
        <v>43818.375</v>
      </c>
      <c r="C8459" s="18">
        <v>1418.202</v>
      </c>
      <c r="D8459" s="19">
        <v>8.5790000000000006</v>
      </c>
      <c r="E8459" s="1">
        <f t="shared" si="397"/>
        <v>1984.6115102202095</v>
      </c>
      <c r="F8459" s="12">
        <f t="shared" si="398"/>
        <v>1984.6115102202095</v>
      </c>
      <c r="G8459" s="2">
        <f t="shared" si="396"/>
        <v>1.3993856377442773</v>
      </c>
    </row>
    <row r="8460" spans="1:7" x14ac:dyDescent="0.2">
      <c r="A8460" s="17">
        <v>43818.375</v>
      </c>
      <c r="B8460" s="17">
        <v>43818.416666666664</v>
      </c>
      <c r="C8460" s="18">
        <v>1321.173</v>
      </c>
      <c r="D8460" s="19">
        <v>8.3260000000000005</v>
      </c>
      <c r="E8460" s="1">
        <f t="shared" si="397"/>
        <v>1814.1563864245177</v>
      </c>
      <c r="F8460" s="12">
        <f t="shared" si="398"/>
        <v>1814.1563864245177</v>
      </c>
      <c r="G8460" s="2">
        <f t="shared" si="396"/>
        <v>1.3731406760693095</v>
      </c>
    </row>
    <row r="8461" spans="1:7" x14ac:dyDescent="0.2">
      <c r="A8461" s="17">
        <v>43818.416666666664</v>
      </c>
      <c r="B8461" s="17">
        <v>43818.458333333336</v>
      </c>
      <c r="C8461" s="18">
        <v>1184.4359999999999</v>
      </c>
      <c r="D8461" s="19">
        <v>7.9790000000000001</v>
      </c>
      <c r="E8461" s="1">
        <f t="shared" si="397"/>
        <v>1596.6543096333312</v>
      </c>
      <c r="F8461" s="12">
        <f t="shared" si="398"/>
        <v>1596.6543096333312</v>
      </c>
      <c r="G8461" s="2">
        <f t="shared" si="396"/>
        <v>1.3480291967090929</v>
      </c>
    </row>
    <row r="8462" spans="1:7" x14ac:dyDescent="0.2">
      <c r="A8462" s="17">
        <v>43818.458333333336</v>
      </c>
      <c r="B8462" s="17">
        <v>43818.5</v>
      </c>
      <c r="C8462" s="18">
        <v>1139.3330000000001</v>
      </c>
      <c r="D8462" s="19">
        <v>7.859</v>
      </c>
      <c r="E8462" s="1">
        <f t="shared" si="397"/>
        <v>1525.6937553106509</v>
      </c>
      <c r="F8462" s="12">
        <f t="shared" si="398"/>
        <v>1525.6937553106509</v>
      </c>
      <c r="G8462" s="2">
        <f t="shared" si="396"/>
        <v>1.3391113531431555</v>
      </c>
    </row>
    <row r="8463" spans="1:7" x14ac:dyDescent="0.2">
      <c r="A8463" s="17">
        <v>43818.5</v>
      </c>
      <c r="B8463" s="17">
        <v>43818.541666666664</v>
      </c>
      <c r="C8463" s="18">
        <v>1112.7919999999999</v>
      </c>
      <c r="D8463" s="19">
        <v>7.7830000000000004</v>
      </c>
      <c r="E8463" s="1">
        <f t="shared" si="397"/>
        <v>1481.8580156925921</v>
      </c>
      <c r="F8463" s="12">
        <f t="shared" si="398"/>
        <v>1481.8580156925921</v>
      </c>
      <c r="G8463" s="2">
        <f t="shared" si="396"/>
        <v>1.3316576823814263</v>
      </c>
    </row>
    <row r="8464" spans="1:7" x14ac:dyDescent="0.2">
      <c r="A8464" s="17">
        <v>43818.541666666664</v>
      </c>
      <c r="B8464" s="17">
        <v>43818.583333333336</v>
      </c>
      <c r="C8464" s="18">
        <v>1207.761</v>
      </c>
      <c r="D8464" s="19">
        <v>8.0299999999999994</v>
      </c>
      <c r="E8464" s="1">
        <f t="shared" si="397"/>
        <v>1627.4668013769608</v>
      </c>
      <c r="F8464" s="12">
        <f t="shared" si="398"/>
        <v>1627.4668013769608</v>
      </c>
      <c r="G8464" s="2">
        <f t="shared" si="396"/>
        <v>1.3475073308187306</v>
      </c>
    </row>
    <row r="8465" spans="1:7" x14ac:dyDescent="0.2">
      <c r="A8465" s="17">
        <v>43818.583333333336</v>
      </c>
      <c r="B8465" s="17">
        <v>43818.625</v>
      </c>
      <c r="C8465" s="18">
        <v>1470.6420000000001</v>
      </c>
      <c r="D8465" s="19">
        <v>8.7270000000000003</v>
      </c>
      <c r="E8465" s="1">
        <f t="shared" si="397"/>
        <v>2089.1057780359201</v>
      </c>
      <c r="F8465" s="12">
        <f t="shared" si="398"/>
        <v>2089.1057780359201</v>
      </c>
      <c r="G8465" s="2">
        <f t="shared" si="396"/>
        <v>1.4205399941222405</v>
      </c>
    </row>
    <row r="8466" spans="1:7" x14ac:dyDescent="0.2">
      <c r="A8466" s="17">
        <v>43818.625</v>
      </c>
      <c r="B8466" s="17">
        <v>43818.666666666664</v>
      </c>
      <c r="C8466" s="18">
        <v>1734.048</v>
      </c>
      <c r="D8466" s="19">
        <v>9.4469999999999992</v>
      </c>
      <c r="E8466" s="1">
        <f t="shared" si="397"/>
        <v>2650.0083868389602</v>
      </c>
      <c r="F8466" s="12">
        <f t="shared" si="398"/>
        <v>2650.0083868389602</v>
      </c>
      <c r="G8466" s="2">
        <f t="shared" si="396"/>
        <v>1.5282208951764658</v>
      </c>
    </row>
    <row r="8467" spans="1:7" x14ac:dyDescent="0.2">
      <c r="A8467" s="17">
        <v>43818.666666666664</v>
      </c>
      <c r="B8467" s="17">
        <v>43818.708333333336</v>
      </c>
      <c r="C8467" s="18">
        <v>1812.18</v>
      </c>
      <c r="D8467" s="19">
        <v>9.6780000000000008</v>
      </c>
      <c r="E8467" s="1">
        <f t="shared" si="397"/>
        <v>2849.1961948057374</v>
      </c>
      <c r="F8467" s="12">
        <f t="shared" si="398"/>
        <v>2727</v>
      </c>
      <c r="G8467" s="2">
        <f t="shared" si="396"/>
        <v>1.50481740224481</v>
      </c>
    </row>
    <row r="8468" spans="1:7" x14ac:dyDescent="0.2">
      <c r="A8468" s="17">
        <v>43818.708333333336</v>
      </c>
      <c r="B8468" s="17">
        <v>43818.75</v>
      </c>
      <c r="C8468" s="18">
        <v>1832.0170000000001</v>
      </c>
      <c r="D8468" s="19">
        <v>9.7349999999999994</v>
      </c>
      <c r="E8468" s="1">
        <f t="shared" si="397"/>
        <v>2899.8355513383631</v>
      </c>
      <c r="F8468" s="12">
        <f t="shared" si="398"/>
        <v>2727</v>
      </c>
      <c r="G8468" s="2">
        <f t="shared" si="396"/>
        <v>1.4885233051876701</v>
      </c>
    </row>
    <row r="8469" spans="1:7" x14ac:dyDescent="0.2">
      <c r="A8469" s="17">
        <v>43818.75</v>
      </c>
      <c r="B8469" s="17">
        <v>43818.791666666664</v>
      </c>
      <c r="C8469" s="18">
        <v>1835.2750000000001</v>
      </c>
      <c r="D8469" s="19">
        <v>9.7490000000000006</v>
      </c>
      <c r="E8469" s="1">
        <f t="shared" si="397"/>
        <v>2912.3643986905281</v>
      </c>
      <c r="F8469" s="12">
        <f t="shared" si="398"/>
        <v>2727</v>
      </c>
      <c r="G8469" s="2">
        <f t="shared" si="396"/>
        <v>1.485880862541036</v>
      </c>
    </row>
    <row r="8470" spans="1:7" x14ac:dyDescent="0.2">
      <c r="A8470" s="17">
        <v>43818.791666666664</v>
      </c>
      <c r="B8470" s="17">
        <v>43818.833333333336</v>
      </c>
      <c r="C8470" s="18">
        <v>1789.7370000000001</v>
      </c>
      <c r="D8470" s="19">
        <v>9.6129999999999995</v>
      </c>
      <c r="E8470" s="1">
        <f t="shared" si="397"/>
        <v>2792.1730390815669</v>
      </c>
      <c r="F8470" s="12">
        <f t="shared" si="398"/>
        <v>2727</v>
      </c>
      <c r="G8470" s="2">
        <f t="shared" si="396"/>
        <v>1.5236875585630738</v>
      </c>
    </row>
    <row r="8471" spans="1:7" x14ac:dyDescent="0.2">
      <c r="A8471" s="17">
        <v>43818.833333333336</v>
      </c>
      <c r="B8471" s="17">
        <v>43818.875</v>
      </c>
      <c r="C8471" s="18">
        <v>1663.5630000000001</v>
      </c>
      <c r="D8471" s="19">
        <v>9.2479999999999993</v>
      </c>
      <c r="E8471" s="1">
        <f t="shared" si="397"/>
        <v>2486.0448855791251</v>
      </c>
      <c r="F8471" s="12">
        <f t="shared" si="398"/>
        <v>2486.0448855791251</v>
      </c>
      <c r="G8471" s="2">
        <f t="shared" si="396"/>
        <v>1.4944098213167309</v>
      </c>
    </row>
    <row r="8472" spans="1:7" x14ac:dyDescent="0.2">
      <c r="A8472" s="17">
        <v>43818.875</v>
      </c>
      <c r="B8472" s="17">
        <v>43818.916666666664</v>
      </c>
      <c r="C8472" s="18">
        <v>1838.9639999999999</v>
      </c>
      <c r="D8472" s="19">
        <v>9.7609999999999992</v>
      </c>
      <c r="E8472" s="1">
        <f t="shared" si="397"/>
        <v>2923.1320902163429</v>
      </c>
      <c r="F8472" s="12">
        <f t="shared" si="398"/>
        <v>2727</v>
      </c>
      <c r="G8472" s="2">
        <f t="shared" si="396"/>
        <v>1.4829001546522933</v>
      </c>
    </row>
    <row r="8473" spans="1:7" x14ac:dyDescent="0.2">
      <c r="A8473" s="17">
        <v>43818.916666666664</v>
      </c>
      <c r="B8473" s="17">
        <v>43818.958333333336</v>
      </c>
      <c r="C8473" s="18">
        <v>1899.424</v>
      </c>
      <c r="D8473" s="19">
        <v>9.9489999999999998</v>
      </c>
      <c r="E8473" s="1">
        <f t="shared" si="397"/>
        <v>3095.3074637878303</v>
      </c>
      <c r="F8473" s="12">
        <f t="shared" si="398"/>
        <v>2727</v>
      </c>
      <c r="G8473" s="2">
        <f t="shared" si="396"/>
        <v>1.4356984011995215</v>
      </c>
    </row>
    <row r="8474" spans="1:7" x14ac:dyDescent="0.2">
      <c r="A8474" s="17">
        <v>43818.958333333336</v>
      </c>
      <c r="B8474" s="17">
        <v>43819</v>
      </c>
      <c r="C8474" s="18">
        <v>1782.7370000000001</v>
      </c>
      <c r="D8474" s="19">
        <v>9.5920000000000005</v>
      </c>
      <c r="E8474" s="1">
        <f t="shared" si="397"/>
        <v>2773.9141287194325</v>
      </c>
      <c r="F8474" s="12">
        <f t="shared" si="398"/>
        <v>2727</v>
      </c>
      <c r="G8474" s="2">
        <f t="shared" si="396"/>
        <v>1.5296703888459149</v>
      </c>
    </row>
    <row r="8475" spans="1:7" x14ac:dyDescent="0.2">
      <c r="A8475" s="17">
        <v>43819</v>
      </c>
      <c r="B8475" s="17">
        <v>43819.041666666664</v>
      </c>
      <c r="C8475" s="18">
        <v>1789.835</v>
      </c>
      <c r="D8475" s="19">
        <v>9.6129999999999995</v>
      </c>
      <c r="E8475" s="1">
        <f t="shared" si="397"/>
        <v>2792.1730390815669</v>
      </c>
      <c r="F8475" s="12">
        <f t="shared" si="398"/>
        <v>2727</v>
      </c>
      <c r="G8475" s="2">
        <f t="shared" si="396"/>
        <v>1.5236041311070574</v>
      </c>
    </row>
    <row r="8476" spans="1:7" x14ac:dyDescent="0.2">
      <c r="A8476" s="17">
        <v>43819.041666666664</v>
      </c>
      <c r="B8476" s="17">
        <v>43819.083333333336</v>
      </c>
      <c r="C8476" s="18">
        <v>1828.1790000000001</v>
      </c>
      <c r="D8476" s="19">
        <v>9.7279999999999998</v>
      </c>
      <c r="E8476" s="1">
        <f t="shared" si="397"/>
        <v>2893.5846248761363</v>
      </c>
      <c r="F8476" s="12">
        <f t="shared" si="398"/>
        <v>2727</v>
      </c>
      <c r="G8476" s="2">
        <f t="shared" si="396"/>
        <v>1.4916482466979437</v>
      </c>
    </row>
    <row r="8477" spans="1:7" x14ac:dyDescent="0.2">
      <c r="A8477" s="17">
        <v>43819.083333333336</v>
      </c>
      <c r="B8477" s="17">
        <v>43819.125</v>
      </c>
      <c r="C8477" s="18">
        <v>1864.508</v>
      </c>
      <c r="D8477" s="19">
        <v>9.8379999999999992</v>
      </c>
      <c r="E8477" s="1">
        <f t="shared" si="397"/>
        <v>2992.8569342060205</v>
      </c>
      <c r="F8477" s="12">
        <f t="shared" si="398"/>
        <v>2727</v>
      </c>
      <c r="G8477" s="2">
        <f t="shared" si="396"/>
        <v>1.4625842313360951</v>
      </c>
    </row>
    <row r="8478" spans="1:7" x14ac:dyDescent="0.2">
      <c r="A8478" s="17">
        <v>43819.125</v>
      </c>
      <c r="B8478" s="17">
        <v>43819.166666666664</v>
      </c>
      <c r="C8478" s="18">
        <v>1861.934</v>
      </c>
      <c r="D8478" s="19">
        <v>9.8260000000000005</v>
      </c>
      <c r="E8478" s="1">
        <f t="shared" si="397"/>
        <v>2981.9185846802361</v>
      </c>
      <c r="F8478" s="12">
        <f t="shared" si="398"/>
        <v>2727</v>
      </c>
      <c r="G8478" s="2">
        <f t="shared" si="396"/>
        <v>1.4646061568240336</v>
      </c>
    </row>
    <row r="8479" spans="1:7" x14ac:dyDescent="0.2">
      <c r="A8479" s="17">
        <v>43819.166666666664</v>
      </c>
      <c r="B8479" s="17">
        <v>43819.208333333336</v>
      </c>
      <c r="C8479" s="18">
        <v>1847.6669999999999</v>
      </c>
      <c r="D8479" s="19">
        <v>9.7880000000000003</v>
      </c>
      <c r="E8479" s="1">
        <f t="shared" si="397"/>
        <v>2947.4563649108004</v>
      </c>
      <c r="F8479" s="12">
        <f t="shared" si="398"/>
        <v>2727</v>
      </c>
      <c r="G8479" s="2">
        <f t="shared" si="396"/>
        <v>1.4759153029198444</v>
      </c>
    </row>
    <row r="8480" spans="1:7" x14ac:dyDescent="0.2">
      <c r="A8480" s="17">
        <v>43819.208333333336</v>
      </c>
      <c r="B8480" s="17">
        <v>43819.25</v>
      </c>
      <c r="C8480" s="18">
        <v>1773.85</v>
      </c>
      <c r="D8480" s="19">
        <v>9.5660000000000007</v>
      </c>
      <c r="E8480" s="1">
        <f t="shared" si="397"/>
        <v>2751.4183662246814</v>
      </c>
      <c r="F8480" s="12">
        <f t="shared" si="398"/>
        <v>2727</v>
      </c>
      <c r="G8480" s="2">
        <f t="shared" si="396"/>
        <v>1.5373340474109987</v>
      </c>
    </row>
    <row r="8481" spans="1:7" x14ac:dyDescent="0.2">
      <c r="A8481" s="17">
        <v>43819.25</v>
      </c>
      <c r="B8481" s="17">
        <v>43819.291666666664</v>
      </c>
      <c r="C8481" s="18">
        <v>1779.0740000000001</v>
      </c>
      <c r="D8481" s="19">
        <v>9.5760000000000005</v>
      </c>
      <c r="E8481" s="1">
        <f t="shared" si="397"/>
        <v>2760.0561321121349</v>
      </c>
      <c r="F8481" s="12">
        <f t="shared" si="398"/>
        <v>2727</v>
      </c>
      <c r="G8481" s="2">
        <f t="shared" si="396"/>
        <v>1.5328198827030242</v>
      </c>
    </row>
    <row r="8482" spans="1:7" x14ac:dyDescent="0.2">
      <c r="A8482" s="17">
        <v>43819.291666666664</v>
      </c>
      <c r="B8482" s="17">
        <v>43819.333333333336</v>
      </c>
      <c r="C8482" s="18">
        <v>1975.597</v>
      </c>
      <c r="D8482" s="19">
        <v>10.196999999999999</v>
      </c>
      <c r="E8482" s="1">
        <f t="shared" si="397"/>
        <v>3332.5967023969356</v>
      </c>
      <c r="F8482" s="12">
        <f t="shared" si="398"/>
        <v>2727</v>
      </c>
      <c r="G8482" s="2">
        <f t="shared" si="396"/>
        <v>1.3803422459135137</v>
      </c>
    </row>
    <row r="8483" spans="1:7" x14ac:dyDescent="0.2">
      <c r="A8483" s="17">
        <v>43819.333333333336</v>
      </c>
      <c r="B8483" s="17">
        <v>43819.375</v>
      </c>
      <c r="C8483" s="18">
        <v>1913.8510000000001</v>
      </c>
      <c r="D8483" s="19">
        <v>9.9960000000000004</v>
      </c>
      <c r="E8483" s="1">
        <f t="shared" si="397"/>
        <v>3139.3825843403592</v>
      </c>
      <c r="F8483" s="12">
        <f t="shared" si="398"/>
        <v>2727</v>
      </c>
      <c r="G8483" s="2">
        <f t="shared" si="396"/>
        <v>1.4248758132163892</v>
      </c>
    </row>
    <row r="8484" spans="1:7" x14ac:dyDescent="0.2">
      <c r="A8484" s="17">
        <v>43819.375</v>
      </c>
      <c r="B8484" s="17">
        <v>43819.416666666664</v>
      </c>
      <c r="C8484" s="18">
        <v>2109.4839999999999</v>
      </c>
      <c r="D8484" s="19">
        <v>10.685</v>
      </c>
      <c r="E8484" s="1">
        <f t="shared" si="397"/>
        <v>3834.326418290379</v>
      </c>
      <c r="F8484" s="12">
        <f t="shared" si="398"/>
        <v>2727</v>
      </c>
      <c r="G8484" s="2">
        <f t="shared" si="396"/>
        <v>1.2927331992089062</v>
      </c>
    </row>
    <row r="8485" spans="1:7" x14ac:dyDescent="0.2">
      <c r="A8485" s="17">
        <v>43819.416666666664</v>
      </c>
      <c r="B8485" s="17">
        <v>43819.458333333336</v>
      </c>
      <c r="C8485" s="18">
        <v>2186.2570000000001</v>
      </c>
      <c r="D8485" s="19">
        <v>10.989000000000001</v>
      </c>
      <c r="E8485" s="1">
        <f t="shared" si="397"/>
        <v>4170.9983927328831</v>
      </c>
      <c r="F8485" s="12">
        <f t="shared" si="398"/>
        <v>2727</v>
      </c>
      <c r="G8485" s="2">
        <f t="shared" si="396"/>
        <v>1.2473373441457247</v>
      </c>
    </row>
    <row r="8486" spans="1:7" x14ac:dyDescent="0.2">
      <c r="A8486" s="17">
        <v>43819.458333333336</v>
      </c>
      <c r="B8486" s="17">
        <v>43819.5</v>
      </c>
      <c r="C8486" s="18">
        <v>2186.6759999999999</v>
      </c>
      <c r="D8486" s="19">
        <v>10.997999999999999</v>
      </c>
      <c r="E8486" s="1">
        <f t="shared" si="397"/>
        <v>4181.2549415692829</v>
      </c>
      <c r="F8486" s="12">
        <f t="shared" si="398"/>
        <v>2727</v>
      </c>
      <c r="G8486" s="2">
        <f t="shared" si="396"/>
        <v>1.2470983355558849</v>
      </c>
    </row>
    <row r="8487" spans="1:7" x14ac:dyDescent="0.2">
      <c r="A8487" s="17">
        <v>43819.5</v>
      </c>
      <c r="B8487" s="17">
        <v>43819.541666666664</v>
      </c>
      <c r="C8487" s="18">
        <v>2314.6469999999999</v>
      </c>
      <c r="D8487" s="19">
        <v>11.612</v>
      </c>
      <c r="E8487" s="1">
        <f t="shared" si="397"/>
        <v>4921.3764171600269</v>
      </c>
      <c r="F8487" s="12">
        <f t="shared" si="398"/>
        <v>2727</v>
      </c>
      <c r="G8487" s="2">
        <f t="shared" si="396"/>
        <v>1.1781494111197086</v>
      </c>
    </row>
    <row r="8488" spans="1:7" x14ac:dyDescent="0.2">
      <c r="A8488" s="17">
        <v>43819.541666666664</v>
      </c>
      <c r="B8488" s="17">
        <v>43819.583333333336</v>
      </c>
      <c r="C8488" s="18">
        <v>2339.7199999999998</v>
      </c>
      <c r="D8488" s="19">
        <v>11.75</v>
      </c>
      <c r="E8488" s="1">
        <f t="shared" si="397"/>
        <v>5098.9306141699071</v>
      </c>
      <c r="F8488" s="12">
        <f t="shared" si="398"/>
        <v>2727</v>
      </c>
      <c r="G8488" s="2">
        <f t="shared" si="396"/>
        <v>1.1655240798044211</v>
      </c>
    </row>
    <row r="8489" spans="1:7" x14ac:dyDescent="0.2">
      <c r="A8489" s="17">
        <v>43819.583333333336</v>
      </c>
      <c r="B8489" s="17">
        <v>43819.625</v>
      </c>
      <c r="C8489" s="18">
        <v>1981.461</v>
      </c>
      <c r="D8489" s="19">
        <v>10.220000000000001</v>
      </c>
      <c r="E8489" s="1">
        <f t="shared" si="397"/>
        <v>3355.1982742136606</v>
      </c>
      <c r="F8489" s="12">
        <f t="shared" si="398"/>
        <v>2727</v>
      </c>
      <c r="G8489" s="2">
        <f t="shared" si="396"/>
        <v>1.3762572162661793</v>
      </c>
    </row>
    <row r="8490" spans="1:7" x14ac:dyDescent="0.2">
      <c r="A8490" s="17">
        <v>43819.625</v>
      </c>
      <c r="B8490" s="17">
        <v>43819.666666666664</v>
      </c>
      <c r="C8490" s="18">
        <v>1608.538</v>
      </c>
      <c r="D8490" s="19">
        <v>9.0980000000000008</v>
      </c>
      <c r="E8490" s="1">
        <f t="shared" si="397"/>
        <v>2367.0274795823552</v>
      </c>
      <c r="F8490" s="12">
        <f t="shared" si="398"/>
        <v>2367.0274795823552</v>
      </c>
      <c r="G8490" s="2">
        <f t="shared" si="396"/>
        <v>1.4715396711686981</v>
      </c>
    </row>
    <row r="8491" spans="1:7" x14ac:dyDescent="0.2">
      <c r="A8491" s="17">
        <v>43819.666666666664</v>
      </c>
      <c r="B8491" s="17">
        <v>43819.708333333336</v>
      </c>
      <c r="C8491" s="18">
        <v>1274.5940000000001</v>
      </c>
      <c r="D8491" s="19">
        <v>8.2140000000000004</v>
      </c>
      <c r="E8491" s="1">
        <f t="shared" si="397"/>
        <v>1741.9255844814738</v>
      </c>
      <c r="F8491" s="12">
        <f t="shared" si="398"/>
        <v>1741.9255844814738</v>
      </c>
      <c r="G8491" s="2">
        <f t="shared" si="396"/>
        <v>1.3666513293499529</v>
      </c>
    </row>
    <row r="8492" spans="1:7" x14ac:dyDescent="0.2">
      <c r="A8492" s="17">
        <v>43819.708333333336</v>
      </c>
      <c r="B8492" s="17">
        <v>43819.75</v>
      </c>
      <c r="C8492" s="18">
        <v>1275.307</v>
      </c>
      <c r="D8492" s="19">
        <v>8.2159999999999993</v>
      </c>
      <c r="E8492" s="1">
        <f t="shared" si="397"/>
        <v>1743.1983016141758</v>
      </c>
      <c r="F8492" s="12">
        <f t="shared" si="398"/>
        <v>1743.1983016141758</v>
      </c>
      <c r="G8492" s="2">
        <f t="shared" si="396"/>
        <v>1.3668852296852254</v>
      </c>
    </row>
    <row r="8493" spans="1:7" x14ac:dyDescent="0.2">
      <c r="A8493" s="17">
        <v>43819.75</v>
      </c>
      <c r="B8493" s="17">
        <v>43819.791666666664</v>
      </c>
      <c r="C8493" s="18">
        <v>1401.4480000000001</v>
      </c>
      <c r="D8493" s="19">
        <v>8.5429999999999993</v>
      </c>
      <c r="E8493" s="1">
        <f t="shared" si="397"/>
        <v>1959.7321681174951</v>
      </c>
      <c r="F8493" s="12">
        <f t="shared" si="398"/>
        <v>1959.7321681174951</v>
      </c>
      <c r="G8493" s="2">
        <f t="shared" si="396"/>
        <v>1.398362385274013</v>
      </c>
    </row>
    <row r="8494" spans="1:7" x14ac:dyDescent="0.2">
      <c r="A8494" s="17">
        <v>43819.791666666664</v>
      </c>
      <c r="B8494" s="17">
        <v>43819.833333333336</v>
      </c>
      <c r="C8494" s="18">
        <v>1483.8689999999999</v>
      </c>
      <c r="D8494" s="19">
        <v>8.7560000000000002</v>
      </c>
      <c r="E8494" s="1">
        <f t="shared" si="397"/>
        <v>2110.001485379114</v>
      </c>
      <c r="F8494" s="12">
        <f t="shared" si="398"/>
        <v>2110.001485379114</v>
      </c>
      <c r="G8494" s="2">
        <f t="shared" si="396"/>
        <v>1.4219594083973142</v>
      </c>
    </row>
    <row r="8495" spans="1:7" x14ac:dyDescent="0.2">
      <c r="A8495" s="17">
        <v>43819.833333333336</v>
      </c>
      <c r="B8495" s="17">
        <v>43819.875</v>
      </c>
      <c r="C8495" s="18">
        <v>1539.29</v>
      </c>
      <c r="D8495" s="19">
        <v>8.9</v>
      </c>
      <c r="E8495" s="1">
        <f t="shared" si="397"/>
        <v>2215.8253280391409</v>
      </c>
      <c r="F8495" s="12">
        <f t="shared" si="398"/>
        <v>2215.8253280391409</v>
      </c>
      <c r="G8495" s="2">
        <f t="shared" si="396"/>
        <v>1.4395112863977164</v>
      </c>
    </row>
    <row r="8496" spans="1:7" x14ac:dyDescent="0.2">
      <c r="A8496" s="17">
        <v>43819.875</v>
      </c>
      <c r="B8496" s="17">
        <v>43819.916666666664</v>
      </c>
      <c r="C8496" s="18">
        <v>1529.4929999999999</v>
      </c>
      <c r="D8496" s="19">
        <v>8.8840000000000003</v>
      </c>
      <c r="E8496" s="1">
        <f t="shared" si="397"/>
        <v>2203.8962806200775</v>
      </c>
      <c r="F8496" s="12">
        <f t="shared" si="398"/>
        <v>2203.8962806200775</v>
      </c>
      <c r="G8496" s="2">
        <f t="shared" si="396"/>
        <v>1.4409325708715748</v>
      </c>
    </row>
    <row r="8497" spans="1:7" x14ac:dyDescent="0.2">
      <c r="A8497" s="17">
        <v>43819.916666666664</v>
      </c>
      <c r="B8497" s="17">
        <v>43819.958333333336</v>
      </c>
      <c r="C8497" s="18">
        <v>1604.8810000000001</v>
      </c>
      <c r="D8497" s="19">
        <v>9.0879999999999992</v>
      </c>
      <c r="E8497" s="1">
        <f t="shared" si="397"/>
        <v>2359.2309526581016</v>
      </c>
      <c r="F8497" s="12">
        <f t="shared" si="398"/>
        <v>2359.2309526581016</v>
      </c>
      <c r="G8497" s="2">
        <f t="shared" si="396"/>
        <v>1.4700348204372171</v>
      </c>
    </row>
    <row r="8498" spans="1:7" x14ac:dyDescent="0.2">
      <c r="A8498" s="17">
        <v>43819.958333333336</v>
      </c>
      <c r="B8498" s="17">
        <v>43820</v>
      </c>
      <c r="C8498" s="18">
        <v>1622.287</v>
      </c>
      <c r="D8498" s="19">
        <v>9.1359999999999992</v>
      </c>
      <c r="E8498" s="1">
        <f t="shared" si="397"/>
        <v>2396.8109219482094</v>
      </c>
      <c r="F8498" s="12">
        <f t="shared" si="398"/>
        <v>2396.8109219482094</v>
      </c>
      <c r="G8498" s="2">
        <f t="shared" si="396"/>
        <v>1.4774271888686832</v>
      </c>
    </row>
    <row r="8499" spans="1:7" x14ac:dyDescent="0.2">
      <c r="A8499" s="17">
        <v>43820</v>
      </c>
      <c r="B8499" s="17">
        <v>43820.041666666664</v>
      </c>
      <c r="C8499" s="18">
        <v>1504.133</v>
      </c>
      <c r="D8499" s="19">
        <v>8.8160000000000007</v>
      </c>
      <c r="E8499" s="1">
        <f t="shared" si="397"/>
        <v>2153.675397219974</v>
      </c>
      <c r="F8499" s="12">
        <f t="shared" si="398"/>
        <v>2153.675397219974</v>
      </c>
      <c r="G8499" s="2">
        <f t="shared" si="396"/>
        <v>1.4318384060584894</v>
      </c>
    </row>
    <row r="8500" spans="1:7" x14ac:dyDescent="0.2">
      <c r="A8500" s="17">
        <v>43820.041666666664</v>
      </c>
      <c r="B8500" s="17">
        <v>43820.083333333336</v>
      </c>
      <c r="C8500" s="18">
        <v>1368.556</v>
      </c>
      <c r="D8500" s="19">
        <v>8.4589999999999996</v>
      </c>
      <c r="E8500" s="1">
        <f t="shared" si="397"/>
        <v>1902.4908522102203</v>
      </c>
      <c r="F8500" s="12">
        <f t="shared" si="398"/>
        <v>1902.4908522102203</v>
      </c>
      <c r="G8500" s="2">
        <f t="shared" si="396"/>
        <v>1.3901446869621852</v>
      </c>
    </row>
    <row r="8501" spans="1:7" x14ac:dyDescent="0.2">
      <c r="A8501" s="17">
        <v>43820.083333333336</v>
      </c>
      <c r="B8501" s="17">
        <v>43820.125</v>
      </c>
      <c r="C8501" s="18">
        <v>1304.7190000000001</v>
      </c>
      <c r="D8501" s="19">
        <v>8.2910000000000004</v>
      </c>
      <c r="E8501" s="1">
        <f t="shared" si="397"/>
        <v>1791.3739224581097</v>
      </c>
      <c r="F8501" s="12">
        <f t="shared" si="398"/>
        <v>1791.3739224581097</v>
      </c>
      <c r="G8501" s="2">
        <f t="shared" si="396"/>
        <v>1.3729959649994441</v>
      </c>
    </row>
    <row r="8502" spans="1:7" x14ac:dyDescent="0.2">
      <c r="A8502" s="17">
        <v>43820.125</v>
      </c>
      <c r="B8502" s="17">
        <v>43820.166666666664</v>
      </c>
      <c r="C8502" s="18">
        <v>1261.4690000000001</v>
      </c>
      <c r="D8502" s="19">
        <v>8.1769999999999996</v>
      </c>
      <c r="E8502" s="1">
        <f t="shared" si="397"/>
        <v>1718.4919242870319</v>
      </c>
      <c r="F8502" s="12">
        <f t="shared" si="398"/>
        <v>1718.4919242870319</v>
      </c>
      <c r="G8502" s="2">
        <f t="shared" si="396"/>
        <v>1.3622942175249901</v>
      </c>
    </row>
    <row r="8503" spans="1:7" x14ac:dyDescent="0.2">
      <c r="A8503" s="17">
        <v>43820.166666666664</v>
      </c>
      <c r="B8503" s="17">
        <v>43820.208333333336</v>
      </c>
      <c r="C8503" s="18">
        <v>1199.4169999999999</v>
      </c>
      <c r="D8503" s="19">
        <v>8.0090000000000003</v>
      </c>
      <c r="E8503" s="1">
        <f t="shared" si="397"/>
        <v>1614.7317446620577</v>
      </c>
      <c r="F8503" s="12">
        <f t="shared" si="398"/>
        <v>1614.7317446620577</v>
      </c>
      <c r="G8503" s="2">
        <f t="shared" si="396"/>
        <v>1.34626384707075</v>
      </c>
    </row>
    <row r="8504" spans="1:7" x14ac:dyDescent="0.2">
      <c r="A8504" s="17">
        <v>43820.208333333336</v>
      </c>
      <c r="B8504" s="17">
        <v>43820.25</v>
      </c>
      <c r="C8504" s="18">
        <v>1143.239</v>
      </c>
      <c r="D8504" s="19">
        <v>7.8650000000000002</v>
      </c>
      <c r="E8504" s="1">
        <f t="shared" si="397"/>
        <v>1529.1908235546646</v>
      </c>
      <c r="F8504" s="12">
        <f t="shared" si="398"/>
        <v>1529.1908235546646</v>
      </c>
      <c r="G8504" s="2">
        <f t="shared" si="396"/>
        <v>1.3375950466653643</v>
      </c>
    </row>
    <row r="8505" spans="1:7" x14ac:dyDescent="0.2">
      <c r="A8505" s="17">
        <v>43820.25</v>
      </c>
      <c r="B8505" s="17">
        <v>43820.291666666664</v>
      </c>
      <c r="C8505" s="18">
        <v>1128.2560000000001</v>
      </c>
      <c r="D8505" s="19">
        <v>7.8250000000000002</v>
      </c>
      <c r="E8505" s="1">
        <f t="shared" si="397"/>
        <v>1505.9776998863301</v>
      </c>
      <c r="F8505" s="12">
        <f t="shared" si="398"/>
        <v>1505.9776998863301</v>
      </c>
      <c r="G8505" s="2">
        <f t="shared" si="396"/>
        <v>1.3347836837440528</v>
      </c>
    </row>
    <row r="8506" spans="1:7" x14ac:dyDescent="0.2">
      <c r="A8506" s="17">
        <v>43820.291666666664</v>
      </c>
      <c r="B8506" s="17">
        <v>43820.333333333336</v>
      </c>
      <c r="C8506" s="18">
        <v>1165.8320000000001</v>
      </c>
      <c r="D8506" s="19">
        <v>7.923</v>
      </c>
      <c r="E8506" s="1">
        <f t="shared" si="397"/>
        <v>1563.2717151957088</v>
      </c>
      <c r="F8506" s="12">
        <f t="shared" si="398"/>
        <v>1563.2717151957088</v>
      </c>
      <c r="G8506" s="2">
        <f t="shared" si="396"/>
        <v>1.3409065072803874</v>
      </c>
    </row>
    <row r="8507" spans="1:7" x14ac:dyDescent="0.2">
      <c r="A8507" s="17">
        <v>43820.333333333336</v>
      </c>
      <c r="B8507" s="17">
        <v>43820.375</v>
      </c>
      <c r="C8507" s="18">
        <v>1243.0509999999999</v>
      </c>
      <c r="D8507" s="19">
        <v>8.1319999999999997</v>
      </c>
      <c r="E8507" s="1">
        <f t="shared" si="397"/>
        <v>1690.2759502468762</v>
      </c>
      <c r="F8507" s="12">
        <f t="shared" si="398"/>
        <v>1690.2759502468762</v>
      </c>
      <c r="G8507" s="2">
        <f t="shared" si="396"/>
        <v>1.3597800494483945</v>
      </c>
    </row>
    <row r="8508" spans="1:7" x14ac:dyDescent="0.2">
      <c r="A8508" s="17">
        <v>43820.375</v>
      </c>
      <c r="B8508" s="17">
        <v>43820.416666666664</v>
      </c>
      <c r="C8508" s="18">
        <v>1240.413</v>
      </c>
      <c r="D8508" s="19">
        <v>8.1180000000000003</v>
      </c>
      <c r="E8508" s="1">
        <f t="shared" si="397"/>
        <v>1681.5610656707431</v>
      </c>
      <c r="F8508" s="12">
        <f t="shared" si="398"/>
        <v>1681.5610656707431</v>
      </c>
      <c r="G8508" s="2">
        <f t="shared" si="396"/>
        <v>1.3556461159877744</v>
      </c>
    </row>
    <row r="8509" spans="1:7" x14ac:dyDescent="0.2">
      <c r="A8509" s="17">
        <v>43820.416666666664</v>
      </c>
      <c r="B8509" s="17">
        <v>43820.458333333336</v>
      </c>
      <c r="C8509" s="18">
        <v>1173.7850000000001</v>
      </c>
      <c r="D8509" s="19">
        <v>7.9509999999999996</v>
      </c>
      <c r="E8509" s="1">
        <f t="shared" si="397"/>
        <v>1579.9042330924005</v>
      </c>
      <c r="F8509" s="12">
        <f t="shared" si="398"/>
        <v>1579.9042330924005</v>
      </c>
      <c r="G8509" s="2">
        <f t="shared" si="396"/>
        <v>1.3459911594477698</v>
      </c>
    </row>
    <row r="8510" spans="1:7" x14ac:dyDescent="0.2">
      <c r="A8510" s="17">
        <v>43820.458333333336</v>
      </c>
      <c r="B8510" s="17">
        <v>43820.5</v>
      </c>
      <c r="C8510" s="18">
        <v>1459.1</v>
      </c>
      <c r="D8510" s="19">
        <v>8.6880000000000006</v>
      </c>
      <c r="E8510" s="1">
        <f t="shared" si="397"/>
        <v>2061.2228064381143</v>
      </c>
      <c r="F8510" s="12">
        <f t="shared" si="398"/>
        <v>2061.2228064381143</v>
      </c>
      <c r="G8510" s="2">
        <f t="shared" si="396"/>
        <v>1.4126672650525081</v>
      </c>
    </row>
    <row r="8511" spans="1:7" x14ac:dyDescent="0.2">
      <c r="A8511" s="17">
        <v>43820.5</v>
      </c>
      <c r="B8511" s="17">
        <v>43820.541666666664</v>
      </c>
      <c r="C8511" s="18">
        <v>1580.375</v>
      </c>
      <c r="D8511" s="19">
        <v>9.02</v>
      </c>
      <c r="E8511" s="1">
        <f t="shared" si="397"/>
        <v>2306.6681284921024</v>
      </c>
      <c r="F8511" s="12">
        <f t="shared" si="398"/>
        <v>2306.6681284921024</v>
      </c>
      <c r="G8511" s="2">
        <f t="shared" si="396"/>
        <v>1.4595701200614426</v>
      </c>
    </row>
    <row r="8512" spans="1:7" x14ac:dyDescent="0.2">
      <c r="A8512" s="17">
        <v>43820.541666666664</v>
      </c>
      <c r="B8512" s="17">
        <v>43820.583333333336</v>
      </c>
      <c r="C8512" s="18">
        <v>1539.28</v>
      </c>
      <c r="D8512" s="19">
        <v>8.9079999999999995</v>
      </c>
      <c r="E8512" s="1">
        <f t="shared" si="397"/>
        <v>2221.805959979607</v>
      </c>
      <c r="F8512" s="12">
        <f t="shared" si="398"/>
        <v>2221.805959979607</v>
      </c>
      <c r="G8512" s="2">
        <f t="shared" si="396"/>
        <v>1.4434059820043184</v>
      </c>
    </row>
    <row r="8513" spans="1:7" x14ac:dyDescent="0.2">
      <c r="A8513" s="17">
        <v>43820.583333333336</v>
      </c>
      <c r="B8513" s="17">
        <v>43820.625</v>
      </c>
      <c r="C8513" s="18">
        <v>1398.1759999999999</v>
      </c>
      <c r="D8513" s="19">
        <v>8.5280000000000005</v>
      </c>
      <c r="E8513" s="1">
        <f t="shared" si="397"/>
        <v>1949.4274513058911</v>
      </c>
      <c r="F8513" s="12">
        <f t="shared" si="398"/>
        <v>1949.4274513058911</v>
      </c>
      <c r="G8513" s="2">
        <f t="shared" si="396"/>
        <v>1.3942647072370653</v>
      </c>
    </row>
    <row r="8514" spans="1:7" x14ac:dyDescent="0.2">
      <c r="A8514" s="17">
        <v>43820.625</v>
      </c>
      <c r="B8514" s="17">
        <v>43820.666666666664</v>
      </c>
      <c r="C8514" s="18">
        <v>1330.5219999999999</v>
      </c>
      <c r="D8514" s="19">
        <v>8.3520000000000003</v>
      </c>
      <c r="E8514" s="1">
        <f t="shared" si="397"/>
        <v>1831.204973988466</v>
      </c>
      <c r="F8514" s="12">
        <f t="shared" si="398"/>
        <v>1831.204973988466</v>
      </c>
      <c r="G8514" s="2">
        <f t="shared" si="396"/>
        <v>1.3763056709986503</v>
      </c>
    </row>
    <row r="8515" spans="1:7" x14ac:dyDescent="0.2">
      <c r="A8515" s="17">
        <v>43820.666666666664</v>
      </c>
      <c r="B8515" s="17">
        <v>43820.708333333336</v>
      </c>
      <c r="C8515" s="18">
        <v>1331.2429999999999</v>
      </c>
      <c r="D8515" s="19">
        <v>8.3620000000000001</v>
      </c>
      <c r="E8515" s="1">
        <f t="shared" si="397"/>
        <v>1837.7904566886573</v>
      </c>
      <c r="F8515" s="12">
        <f t="shared" si="398"/>
        <v>1837.7904566886573</v>
      </c>
      <c r="G8515" s="2">
        <f t="shared" ref="G8515:G8578" si="399">F8515/C8515</f>
        <v>1.3805071325735854</v>
      </c>
    </row>
    <row r="8516" spans="1:7" x14ac:dyDescent="0.2">
      <c r="A8516" s="17">
        <v>43820.708333333336</v>
      </c>
      <c r="B8516" s="17">
        <v>43820.75</v>
      </c>
      <c r="C8516" s="18">
        <v>1418.183</v>
      </c>
      <c r="D8516" s="19">
        <v>8.5790000000000006</v>
      </c>
      <c r="E8516" s="1">
        <f t="shared" ref="E8516:E8579" si="400">0.5*1.2251*(16/27)*$M$4*(D8516^3)*10^-3</f>
        <v>1984.6115102202095</v>
      </c>
      <c r="F8516" s="12">
        <f t="shared" ref="F8516:F8579" si="401">IF(E8516&gt;2727,2727,E8516)</f>
        <v>1984.6115102202095</v>
      </c>
      <c r="G8516" s="2">
        <f t="shared" si="399"/>
        <v>1.3994043859080314</v>
      </c>
    </row>
    <row r="8517" spans="1:7" x14ac:dyDescent="0.2">
      <c r="A8517" s="17">
        <v>43820.75</v>
      </c>
      <c r="B8517" s="17">
        <v>43820.791666666664</v>
      </c>
      <c r="C8517" s="18">
        <v>1349.72</v>
      </c>
      <c r="D8517" s="19">
        <v>8.4039999999999999</v>
      </c>
      <c r="E8517" s="1">
        <f t="shared" si="400"/>
        <v>1865.6219102037867</v>
      </c>
      <c r="F8517" s="12">
        <f t="shared" si="401"/>
        <v>1865.6219102037867</v>
      </c>
      <c r="G8517" s="2">
        <f t="shared" si="399"/>
        <v>1.3822288402066996</v>
      </c>
    </row>
    <row r="8518" spans="1:7" x14ac:dyDescent="0.2">
      <c r="A8518" s="17">
        <v>43820.791666666664</v>
      </c>
      <c r="B8518" s="17">
        <v>43820.833333333336</v>
      </c>
      <c r="C8518" s="18">
        <v>1384.193</v>
      </c>
      <c r="D8518" s="19">
        <v>8.4939999999999998</v>
      </c>
      <c r="E8518" s="1">
        <f t="shared" si="400"/>
        <v>1926.2039641345293</v>
      </c>
      <c r="F8518" s="12">
        <f t="shared" si="401"/>
        <v>1926.2039641345293</v>
      </c>
      <c r="G8518" s="2">
        <f t="shared" si="399"/>
        <v>1.3915718141433524</v>
      </c>
    </row>
    <row r="8519" spans="1:7" x14ac:dyDescent="0.2">
      <c r="A8519" s="17">
        <v>43820.833333333336</v>
      </c>
      <c r="B8519" s="17">
        <v>43820.875</v>
      </c>
      <c r="C8519" s="18">
        <v>1441.049</v>
      </c>
      <c r="D8519" s="19">
        <v>8.6449999999999996</v>
      </c>
      <c r="E8519" s="1">
        <f t="shared" si="400"/>
        <v>2030.7688595285035</v>
      </c>
      <c r="F8519" s="12">
        <f t="shared" si="401"/>
        <v>2030.7688595285035</v>
      </c>
      <c r="G8519" s="2">
        <f t="shared" si="399"/>
        <v>1.4092295678554327</v>
      </c>
    </row>
    <row r="8520" spans="1:7" x14ac:dyDescent="0.2">
      <c r="A8520" s="17">
        <v>43820.875</v>
      </c>
      <c r="B8520" s="17">
        <v>43820.916666666664</v>
      </c>
      <c r="C8520" s="18">
        <v>1335.066</v>
      </c>
      <c r="D8520" s="19">
        <v>8.3719999999999999</v>
      </c>
      <c r="E8520" s="1">
        <f t="shared" si="400"/>
        <v>1844.3917092153742</v>
      </c>
      <c r="F8520" s="12">
        <f t="shared" si="401"/>
        <v>1844.3917092153742</v>
      </c>
      <c r="G8520" s="2">
        <f t="shared" si="399"/>
        <v>1.3814985245788405</v>
      </c>
    </row>
    <row r="8521" spans="1:7" x14ac:dyDescent="0.2">
      <c r="A8521" s="17">
        <v>43820.916666666664</v>
      </c>
      <c r="B8521" s="17">
        <v>43820.958333333336</v>
      </c>
      <c r="C8521" s="18">
        <v>1418.566</v>
      </c>
      <c r="D8521" s="19">
        <v>8.5860000000000003</v>
      </c>
      <c r="E8521" s="1">
        <f t="shared" si="400"/>
        <v>1989.4734821298005</v>
      </c>
      <c r="F8521" s="12">
        <f t="shared" si="401"/>
        <v>1989.4734821298005</v>
      </c>
      <c r="G8521" s="2">
        <f t="shared" si="399"/>
        <v>1.4024539444268369</v>
      </c>
    </row>
    <row r="8522" spans="1:7" x14ac:dyDescent="0.2">
      <c r="A8522" s="17">
        <v>43820.958333333336</v>
      </c>
      <c r="B8522" s="17">
        <v>43821</v>
      </c>
      <c r="C8522" s="18">
        <v>1395.567</v>
      </c>
      <c r="D8522" s="19">
        <v>8.5250000000000004</v>
      </c>
      <c r="E8522" s="1">
        <f t="shared" si="400"/>
        <v>1947.370852359162</v>
      </c>
      <c r="F8522" s="12">
        <f t="shared" si="401"/>
        <v>1947.370852359162</v>
      </c>
      <c r="G8522" s="2">
        <f t="shared" si="399"/>
        <v>1.3953976071081946</v>
      </c>
    </row>
    <row r="8523" spans="1:7" x14ac:dyDescent="0.2">
      <c r="A8523" s="17">
        <v>43821</v>
      </c>
      <c r="B8523" s="17">
        <v>43821.041666666664</v>
      </c>
      <c r="C8523" s="18">
        <v>1486.809</v>
      </c>
      <c r="D8523" s="19">
        <v>8.7620000000000005</v>
      </c>
      <c r="E8523" s="1">
        <f t="shared" si="400"/>
        <v>2114.342058504084</v>
      </c>
      <c r="F8523" s="12">
        <f t="shared" si="401"/>
        <v>2114.342058504084</v>
      </c>
      <c r="G8523" s="2">
        <f t="shared" si="399"/>
        <v>1.4220670297960827</v>
      </c>
    </row>
    <row r="8524" spans="1:7" x14ac:dyDescent="0.2">
      <c r="A8524" s="17">
        <v>43821.041666666664</v>
      </c>
      <c r="B8524" s="17">
        <v>43821.083333333336</v>
      </c>
      <c r="C8524" s="18">
        <v>1501.866</v>
      </c>
      <c r="D8524" s="19">
        <v>8.8059999999999992</v>
      </c>
      <c r="E8524" s="1">
        <f t="shared" si="400"/>
        <v>2146.3549568701023</v>
      </c>
      <c r="F8524" s="12">
        <f t="shared" si="401"/>
        <v>2146.3549568701023</v>
      </c>
      <c r="G8524" s="2">
        <f t="shared" si="399"/>
        <v>1.4291254724922879</v>
      </c>
    </row>
    <row r="8525" spans="1:7" x14ac:dyDescent="0.2">
      <c r="A8525" s="17">
        <v>43821.083333333336</v>
      </c>
      <c r="B8525" s="17">
        <v>43821.125</v>
      </c>
      <c r="C8525" s="18">
        <v>1277.722</v>
      </c>
      <c r="D8525" s="19">
        <v>8.2219999999999995</v>
      </c>
      <c r="E8525" s="1">
        <f t="shared" si="400"/>
        <v>1747.020172292489</v>
      </c>
      <c r="F8525" s="12">
        <f t="shared" si="401"/>
        <v>1747.020172292489</v>
      </c>
      <c r="G8525" s="2">
        <f t="shared" si="399"/>
        <v>1.3672928636217339</v>
      </c>
    </row>
    <row r="8526" spans="1:7" x14ac:dyDescent="0.2">
      <c r="A8526" s="17">
        <v>43821.125</v>
      </c>
      <c r="B8526" s="17">
        <v>43821.166666666664</v>
      </c>
      <c r="C8526" s="18">
        <v>1353.9</v>
      </c>
      <c r="D8526" s="19">
        <v>8.4149999999999991</v>
      </c>
      <c r="E8526" s="1">
        <f t="shared" si="400"/>
        <v>1872.9572435379721</v>
      </c>
      <c r="F8526" s="12">
        <f t="shared" si="401"/>
        <v>1872.9572435379721</v>
      </c>
      <c r="G8526" s="2">
        <f t="shared" si="399"/>
        <v>1.3833793068453888</v>
      </c>
    </row>
    <row r="8527" spans="1:7" x14ac:dyDescent="0.2">
      <c r="A8527" s="17">
        <v>43821.166666666664</v>
      </c>
      <c r="B8527" s="17">
        <v>43821.208333333336</v>
      </c>
      <c r="C8527" s="18">
        <v>1253.825</v>
      </c>
      <c r="D8527" s="19">
        <v>8.16</v>
      </c>
      <c r="E8527" s="1">
        <f t="shared" si="400"/>
        <v>1707.7959472480254</v>
      </c>
      <c r="F8527" s="12">
        <f t="shared" si="401"/>
        <v>1707.7959472480254</v>
      </c>
      <c r="G8527" s="2">
        <f t="shared" si="399"/>
        <v>1.3620688271872274</v>
      </c>
    </row>
    <row r="8528" spans="1:7" x14ac:dyDescent="0.2">
      <c r="A8528" s="17">
        <v>43821.208333333336</v>
      </c>
      <c r="B8528" s="17">
        <v>43821.25</v>
      </c>
      <c r="C8528" s="18">
        <v>1209.627</v>
      </c>
      <c r="D8528" s="19">
        <v>8.0419999999999998</v>
      </c>
      <c r="E8528" s="1">
        <f t="shared" si="400"/>
        <v>1634.7739499871659</v>
      </c>
      <c r="F8528" s="12">
        <f t="shared" si="401"/>
        <v>1634.7739499871659</v>
      </c>
      <c r="G8528" s="2">
        <f t="shared" si="399"/>
        <v>1.3514694612365348</v>
      </c>
    </row>
    <row r="8529" spans="1:7" x14ac:dyDescent="0.2">
      <c r="A8529" s="17">
        <v>43821.25</v>
      </c>
      <c r="B8529" s="17">
        <v>43821.291666666664</v>
      </c>
      <c r="C8529" s="18">
        <v>1164.2529999999999</v>
      </c>
      <c r="D8529" s="19">
        <v>7.9180000000000001</v>
      </c>
      <c r="E8529" s="1">
        <f t="shared" si="400"/>
        <v>1560.3139617264733</v>
      </c>
      <c r="F8529" s="12">
        <f t="shared" si="401"/>
        <v>1560.3139617264733</v>
      </c>
      <c r="G8529" s="2">
        <f t="shared" si="399"/>
        <v>1.3401846177132233</v>
      </c>
    </row>
    <row r="8530" spans="1:7" x14ac:dyDescent="0.2">
      <c r="A8530" s="17">
        <v>43821.291666666664</v>
      </c>
      <c r="B8530" s="17">
        <v>43821.333333333336</v>
      </c>
      <c r="C8530" s="18">
        <v>1078.894</v>
      </c>
      <c r="D8530" s="19">
        <v>7.7</v>
      </c>
      <c r="E8530" s="1">
        <f t="shared" si="400"/>
        <v>1434.9530042962076</v>
      </c>
      <c r="F8530" s="12">
        <f t="shared" si="401"/>
        <v>1434.9530042962076</v>
      </c>
      <c r="G8530" s="2">
        <f t="shared" si="399"/>
        <v>1.3300222304472984</v>
      </c>
    </row>
    <row r="8531" spans="1:7" x14ac:dyDescent="0.2">
      <c r="A8531" s="17">
        <v>43821.333333333336</v>
      </c>
      <c r="B8531" s="17">
        <v>43821.375</v>
      </c>
      <c r="C8531" s="18">
        <v>1024.4349999999999</v>
      </c>
      <c r="D8531" s="19">
        <v>7.5529999999999999</v>
      </c>
      <c r="E8531" s="1">
        <f t="shared" si="400"/>
        <v>1354.3283089467554</v>
      </c>
      <c r="F8531" s="12">
        <f t="shared" si="401"/>
        <v>1354.3283089467554</v>
      </c>
      <c r="G8531" s="2">
        <f t="shared" si="399"/>
        <v>1.3220246369430519</v>
      </c>
    </row>
    <row r="8532" spans="1:7" x14ac:dyDescent="0.2">
      <c r="A8532" s="17">
        <v>43821.375</v>
      </c>
      <c r="B8532" s="17">
        <v>43821.416666666664</v>
      </c>
      <c r="C8532" s="18">
        <v>931.82299999999998</v>
      </c>
      <c r="D8532" s="19">
        <v>7.298</v>
      </c>
      <c r="E8532" s="1">
        <f t="shared" si="400"/>
        <v>1221.7351794702849</v>
      </c>
      <c r="F8532" s="12">
        <f t="shared" si="401"/>
        <v>1221.7351794702849</v>
      </c>
      <c r="G8532" s="2">
        <f t="shared" si="399"/>
        <v>1.3111236570360305</v>
      </c>
    </row>
    <row r="8533" spans="1:7" x14ac:dyDescent="0.2">
      <c r="A8533" s="17">
        <v>43821.416666666664</v>
      </c>
      <c r="B8533" s="17">
        <v>43821.458333333336</v>
      </c>
      <c r="C8533" s="18">
        <v>728.98699999999997</v>
      </c>
      <c r="D8533" s="19">
        <v>6.6959999999999997</v>
      </c>
      <c r="E8533" s="1">
        <f t="shared" si="400"/>
        <v>943.65194046396448</v>
      </c>
      <c r="F8533" s="12">
        <f t="shared" si="401"/>
        <v>943.65194046396448</v>
      </c>
      <c r="G8533" s="2">
        <f t="shared" si="399"/>
        <v>1.2944701900911326</v>
      </c>
    </row>
    <row r="8534" spans="1:7" x14ac:dyDescent="0.2">
      <c r="A8534" s="17">
        <v>43821.458333333336</v>
      </c>
      <c r="B8534" s="17">
        <v>43821.5</v>
      </c>
      <c r="C8534" s="18">
        <v>751.44</v>
      </c>
      <c r="D8534" s="19">
        <v>6.7629999999999999</v>
      </c>
      <c r="E8534" s="1">
        <f t="shared" si="400"/>
        <v>972.26278925672943</v>
      </c>
      <c r="F8534" s="12">
        <f t="shared" si="401"/>
        <v>972.26278925672943</v>
      </c>
      <c r="G8534" s="2">
        <f t="shared" si="399"/>
        <v>1.2938661626433638</v>
      </c>
    </row>
    <row r="8535" spans="1:7" x14ac:dyDescent="0.2">
      <c r="A8535" s="17">
        <v>43821.5</v>
      </c>
      <c r="B8535" s="17">
        <v>43821.541666666664</v>
      </c>
      <c r="C8535" s="18">
        <v>920.44500000000005</v>
      </c>
      <c r="D8535" s="19">
        <v>7.258</v>
      </c>
      <c r="E8535" s="1">
        <f t="shared" si="400"/>
        <v>1201.7562624049374</v>
      </c>
      <c r="F8535" s="12">
        <f t="shared" si="401"/>
        <v>1201.7562624049374</v>
      </c>
      <c r="G8535" s="2">
        <f t="shared" si="399"/>
        <v>1.3056252816897667</v>
      </c>
    </row>
    <row r="8536" spans="1:7" x14ac:dyDescent="0.2">
      <c r="A8536" s="17">
        <v>43821.541666666664</v>
      </c>
      <c r="B8536" s="17">
        <v>43821.583333333336</v>
      </c>
      <c r="C8536" s="18">
        <v>1335.2909999999999</v>
      </c>
      <c r="D8536" s="19">
        <v>8.3719999999999999</v>
      </c>
      <c r="E8536" s="1">
        <f t="shared" si="400"/>
        <v>1844.3917092153742</v>
      </c>
      <c r="F8536" s="12">
        <f t="shared" si="401"/>
        <v>1844.3917092153742</v>
      </c>
      <c r="G8536" s="2">
        <f t="shared" si="399"/>
        <v>1.3812657384909914</v>
      </c>
    </row>
    <row r="8537" spans="1:7" x14ac:dyDescent="0.2">
      <c r="A8537" s="17">
        <v>43821.583333333336</v>
      </c>
      <c r="B8537" s="17">
        <v>43821.625</v>
      </c>
      <c r="C8537" s="18">
        <v>1750.2819999999999</v>
      </c>
      <c r="D8537" s="19">
        <v>9.4879999999999995</v>
      </c>
      <c r="E8537" s="1">
        <f t="shared" si="400"/>
        <v>2684.6614731356399</v>
      </c>
      <c r="F8537" s="12">
        <f t="shared" si="401"/>
        <v>2684.6614731356399</v>
      </c>
      <c r="G8537" s="2">
        <f t="shared" si="399"/>
        <v>1.5338451021810429</v>
      </c>
    </row>
    <row r="8538" spans="1:7" x14ac:dyDescent="0.2">
      <c r="A8538" s="17">
        <v>43821.625</v>
      </c>
      <c r="B8538" s="17">
        <v>43821.666666666664</v>
      </c>
      <c r="C8538" s="18">
        <v>1978.298</v>
      </c>
      <c r="D8538" s="19">
        <v>10.205</v>
      </c>
      <c r="E8538" s="1">
        <f t="shared" si="400"/>
        <v>3340.4465687257916</v>
      </c>
      <c r="F8538" s="12">
        <f t="shared" si="401"/>
        <v>2727</v>
      </c>
      <c r="G8538" s="2">
        <f t="shared" si="399"/>
        <v>1.3784576438938927</v>
      </c>
    </row>
    <row r="8539" spans="1:7" x14ac:dyDescent="0.2">
      <c r="A8539" s="17">
        <v>43821.666666666664</v>
      </c>
      <c r="B8539" s="17">
        <v>43821.708333333336</v>
      </c>
      <c r="C8539" s="18">
        <v>2049.0140000000001</v>
      </c>
      <c r="D8539" s="19">
        <v>10.458</v>
      </c>
      <c r="E8539" s="1">
        <f t="shared" si="400"/>
        <v>3595.1036403174685</v>
      </c>
      <c r="F8539" s="12">
        <f t="shared" si="401"/>
        <v>2727</v>
      </c>
      <c r="G8539" s="2">
        <f t="shared" si="399"/>
        <v>1.3308840251945568</v>
      </c>
    </row>
    <row r="8540" spans="1:7" x14ac:dyDescent="0.2">
      <c r="A8540" s="17">
        <v>43821.708333333336</v>
      </c>
      <c r="B8540" s="17">
        <v>43821.75</v>
      </c>
      <c r="C8540" s="18">
        <v>2090.1480000000001</v>
      </c>
      <c r="D8540" s="19">
        <v>10.603999999999999</v>
      </c>
      <c r="E8540" s="1">
        <f t="shared" si="400"/>
        <v>3747.7849211240577</v>
      </c>
      <c r="F8540" s="12">
        <f t="shared" si="401"/>
        <v>2727</v>
      </c>
      <c r="G8540" s="2">
        <f t="shared" si="399"/>
        <v>1.3046922993012935</v>
      </c>
    </row>
    <row r="8541" spans="1:7" x14ac:dyDescent="0.2">
      <c r="A8541" s="17">
        <v>43821.75</v>
      </c>
      <c r="B8541" s="17">
        <v>43821.791666666664</v>
      </c>
      <c r="C8541" s="18">
        <v>2105.9270000000001</v>
      </c>
      <c r="D8541" s="19">
        <v>10.670999999999999</v>
      </c>
      <c r="E8541" s="1">
        <f t="shared" si="400"/>
        <v>3819.2744017115651</v>
      </c>
      <c r="F8541" s="12">
        <f t="shared" si="401"/>
        <v>2727</v>
      </c>
      <c r="G8541" s="2">
        <f t="shared" si="399"/>
        <v>1.2949166803977534</v>
      </c>
    </row>
    <row r="8542" spans="1:7" x14ac:dyDescent="0.2">
      <c r="A8542" s="17">
        <v>43821.791666666664</v>
      </c>
      <c r="B8542" s="17">
        <v>43821.833333333336</v>
      </c>
      <c r="C8542" s="18">
        <v>1949.29</v>
      </c>
      <c r="D8542" s="19">
        <v>10.112</v>
      </c>
      <c r="E8542" s="1">
        <f t="shared" si="400"/>
        <v>3249.9500425178271</v>
      </c>
      <c r="F8542" s="12">
        <f t="shared" si="401"/>
        <v>2727</v>
      </c>
      <c r="G8542" s="2">
        <f t="shared" si="399"/>
        <v>1.3989709073560117</v>
      </c>
    </row>
    <row r="8543" spans="1:7" x14ac:dyDescent="0.2">
      <c r="A8543" s="17">
        <v>43821.833333333336</v>
      </c>
      <c r="B8543" s="17">
        <v>43821.875</v>
      </c>
      <c r="C8543" s="18">
        <v>1743.066</v>
      </c>
      <c r="D8543" s="19">
        <v>9.4760000000000009</v>
      </c>
      <c r="E8543" s="1">
        <f t="shared" si="400"/>
        <v>2674.4880299743336</v>
      </c>
      <c r="F8543" s="12">
        <f t="shared" si="401"/>
        <v>2674.4880299743336</v>
      </c>
      <c r="G8543" s="2">
        <f t="shared" si="399"/>
        <v>1.5343584408016298</v>
      </c>
    </row>
    <row r="8544" spans="1:7" x14ac:dyDescent="0.2">
      <c r="A8544" s="17">
        <v>43821.875</v>
      </c>
      <c r="B8544" s="17">
        <v>43821.916666666664</v>
      </c>
      <c r="C8544" s="18">
        <v>1542.2639999999999</v>
      </c>
      <c r="D8544" s="19">
        <v>8.9139999999999997</v>
      </c>
      <c r="E8544" s="1">
        <f t="shared" si="400"/>
        <v>2226.2984892067357</v>
      </c>
      <c r="F8544" s="12">
        <f t="shared" si="401"/>
        <v>2226.2984892067357</v>
      </c>
      <c r="G8544" s="2">
        <f t="shared" si="399"/>
        <v>1.4435261986318397</v>
      </c>
    </row>
    <row r="8545" spans="1:7" x14ac:dyDescent="0.2">
      <c r="A8545" s="17">
        <v>43821.916666666664</v>
      </c>
      <c r="B8545" s="17">
        <v>43821.958333333336</v>
      </c>
      <c r="C8545" s="18">
        <v>1374.0809999999999</v>
      </c>
      <c r="D8545" s="19">
        <v>8.4730000000000008</v>
      </c>
      <c r="E8545" s="1">
        <f t="shared" si="400"/>
        <v>1911.9526011453925</v>
      </c>
      <c r="F8545" s="12">
        <f t="shared" si="401"/>
        <v>1911.9526011453925</v>
      </c>
      <c r="G8545" s="2">
        <f t="shared" si="399"/>
        <v>1.3914409711984901</v>
      </c>
    </row>
    <row r="8546" spans="1:7" x14ac:dyDescent="0.2">
      <c r="A8546" s="17">
        <v>43821.958333333336</v>
      </c>
      <c r="B8546" s="17">
        <v>43822</v>
      </c>
      <c r="C8546" s="18">
        <v>1367.049</v>
      </c>
      <c r="D8546" s="19">
        <v>8.4550000000000001</v>
      </c>
      <c r="E8546" s="1">
        <f t="shared" si="400"/>
        <v>1899.7932406275586</v>
      </c>
      <c r="F8546" s="12">
        <f t="shared" si="401"/>
        <v>1899.7932406275586</v>
      </c>
      <c r="G8546" s="2">
        <f t="shared" si="399"/>
        <v>1.389703836971139</v>
      </c>
    </row>
    <row r="8547" spans="1:7" x14ac:dyDescent="0.2">
      <c r="A8547" s="17">
        <v>43822</v>
      </c>
      <c r="B8547" s="17">
        <v>43822.041666666664</v>
      </c>
      <c r="C8547" s="18">
        <v>1309.5429999999999</v>
      </c>
      <c r="D8547" s="19">
        <v>8.298</v>
      </c>
      <c r="E8547" s="1">
        <f t="shared" si="400"/>
        <v>1795.915066167307</v>
      </c>
      <c r="F8547" s="12">
        <f t="shared" si="401"/>
        <v>1795.915066167307</v>
      </c>
      <c r="G8547" s="2">
        <f t="shared" si="399"/>
        <v>1.3714059531968841</v>
      </c>
    </row>
    <row r="8548" spans="1:7" x14ac:dyDescent="0.2">
      <c r="A8548" s="17">
        <v>43822.041666666664</v>
      </c>
      <c r="B8548" s="17">
        <v>43822.083333333336</v>
      </c>
      <c r="C8548" s="18">
        <v>1311.318</v>
      </c>
      <c r="D8548" s="19">
        <v>8.3000000000000007</v>
      </c>
      <c r="E8548" s="1">
        <f t="shared" si="400"/>
        <v>1797.2139439372745</v>
      </c>
      <c r="F8548" s="12">
        <f t="shared" si="401"/>
        <v>1797.2139439372745</v>
      </c>
      <c r="G8548" s="2">
        <f t="shared" si="399"/>
        <v>1.3705401313314349</v>
      </c>
    </row>
    <row r="8549" spans="1:7" x14ac:dyDescent="0.2">
      <c r="A8549" s="17">
        <v>43822.083333333336</v>
      </c>
      <c r="B8549" s="17">
        <v>43822.125</v>
      </c>
      <c r="C8549" s="18">
        <v>1276.1120000000001</v>
      </c>
      <c r="D8549" s="19">
        <v>8.218</v>
      </c>
      <c r="E8549" s="1">
        <f t="shared" si="400"/>
        <v>1744.4716385263318</v>
      </c>
      <c r="F8549" s="12">
        <f t="shared" si="401"/>
        <v>1744.4716385263318</v>
      </c>
      <c r="G8549" s="2">
        <f t="shared" si="399"/>
        <v>1.3670207932582186</v>
      </c>
    </row>
    <row r="8550" spans="1:7" x14ac:dyDescent="0.2">
      <c r="A8550" s="17">
        <v>43822.125</v>
      </c>
      <c r="B8550" s="17">
        <v>43822.166666666664</v>
      </c>
      <c r="C8550" s="18">
        <v>1275.393</v>
      </c>
      <c r="D8550" s="19">
        <v>8.2159999999999993</v>
      </c>
      <c r="E8550" s="1">
        <f t="shared" si="400"/>
        <v>1743.1983016141758</v>
      </c>
      <c r="F8550" s="12">
        <f t="shared" si="401"/>
        <v>1743.1983016141758</v>
      </c>
      <c r="G8550" s="2">
        <f t="shared" si="399"/>
        <v>1.3667930603462428</v>
      </c>
    </row>
    <row r="8551" spans="1:7" x14ac:dyDescent="0.2">
      <c r="A8551" s="17">
        <v>43822.166666666664</v>
      </c>
      <c r="B8551" s="17">
        <v>43822.208333333336</v>
      </c>
      <c r="C8551" s="18">
        <v>1303.83</v>
      </c>
      <c r="D8551" s="19">
        <v>8.2899999999999991</v>
      </c>
      <c r="E8551" s="1">
        <f t="shared" si="400"/>
        <v>1790.7258132305092</v>
      </c>
      <c r="F8551" s="12">
        <f t="shared" si="401"/>
        <v>1790.7258132305092</v>
      </c>
      <c r="G8551" s="2">
        <f t="shared" si="399"/>
        <v>1.3734350438558012</v>
      </c>
    </row>
    <row r="8552" spans="1:7" x14ac:dyDescent="0.2">
      <c r="A8552" s="17">
        <v>43822.208333333336</v>
      </c>
      <c r="B8552" s="17">
        <v>43822.25</v>
      </c>
      <c r="C8552" s="18">
        <v>1299.654</v>
      </c>
      <c r="D8552" s="19">
        <v>8.2750000000000004</v>
      </c>
      <c r="E8552" s="1">
        <f t="shared" si="400"/>
        <v>1781.0229251063051</v>
      </c>
      <c r="F8552" s="12">
        <f t="shared" si="401"/>
        <v>1781.0229251063051</v>
      </c>
      <c r="G8552" s="2">
        <f t="shared" si="399"/>
        <v>1.3703823672348987</v>
      </c>
    </row>
    <row r="8553" spans="1:7" x14ac:dyDescent="0.2">
      <c r="A8553" s="17">
        <v>43822.25</v>
      </c>
      <c r="B8553" s="17">
        <v>43822.291666666664</v>
      </c>
      <c r="C8553" s="18">
        <v>1415.307</v>
      </c>
      <c r="D8553" s="19">
        <v>8.5719999999999992</v>
      </c>
      <c r="E8553" s="1">
        <f t="shared" si="400"/>
        <v>1979.7574660524817</v>
      </c>
      <c r="F8553" s="12">
        <f t="shared" si="401"/>
        <v>1979.7574660524817</v>
      </c>
      <c r="G8553" s="2">
        <f t="shared" si="399"/>
        <v>1.3988183949153659</v>
      </c>
    </row>
    <row r="8554" spans="1:7" x14ac:dyDescent="0.2">
      <c r="A8554" s="17">
        <v>43822.291666666664</v>
      </c>
      <c r="B8554" s="17">
        <v>43822.333333333336</v>
      </c>
      <c r="C8554" s="18">
        <v>1365.375</v>
      </c>
      <c r="D8554" s="19">
        <v>8.4510000000000005</v>
      </c>
      <c r="E8554" s="1">
        <f t="shared" si="400"/>
        <v>1897.0981802792091</v>
      </c>
      <c r="F8554" s="12">
        <f t="shared" si="401"/>
        <v>1897.0981802792091</v>
      </c>
      <c r="G8554" s="2">
        <f t="shared" si="399"/>
        <v>1.3894338041045202</v>
      </c>
    </row>
    <row r="8555" spans="1:7" x14ac:dyDescent="0.2">
      <c r="A8555" s="17">
        <v>43822.333333333336</v>
      </c>
      <c r="B8555" s="17">
        <v>43822.375</v>
      </c>
      <c r="C8555" s="18">
        <v>1261.422</v>
      </c>
      <c r="D8555" s="19">
        <v>8.1720000000000006</v>
      </c>
      <c r="E8555" s="1">
        <f t="shared" si="400"/>
        <v>1715.341426555319</v>
      </c>
      <c r="F8555" s="12">
        <f t="shared" si="401"/>
        <v>1715.341426555319</v>
      </c>
      <c r="G8555" s="2">
        <f t="shared" si="399"/>
        <v>1.3598473996452567</v>
      </c>
    </row>
    <row r="8556" spans="1:7" x14ac:dyDescent="0.2">
      <c r="A8556" s="17">
        <v>43822.375</v>
      </c>
      <c r="B8556" s="17">
        <v>43822.416666666664</v>
      </c>
      <c r="C8556" s="18">
        <v>1174.5419999999999</v>
      </c>
      <c r="D8556" s="19">
        <v>7.9530000000000003</v>
      </c>
      <c r="E8556" s="1">
        <f t="shared" si="400"/>
        <v>1581.0967635992126</v>
      </c>
      <c r="F8556" s="12">
        <f t="shared" si="401"/>
        <v>1581.0967635992126</v>
      </c>
      <c r="G8556" s="2">
        <f t="shared" si="399"/>
        <v>1.3461389746805246</v>
      </c>
    </row>
    <row r="8557" spans="1:7" x14ac:dyDescent="0.2">
      <c r="A8557" s="17">
        <v>43822.416666666664</v>
      </c>
      <c r="B8557" s="17">
        <v>43822.458333333336</v>
      </c>
      <c r="C8557" s="18">
        <v>1139.7190000000001</v>
      </c>
      <c r="D8557" s="19">
        <v>7.8609999999999998</v>
      </c>
      <c r="E8557" s="1">
        <f t="shared" si="400"/>
        <v>1526.8588516752407</v>
      </c>
      <c r="F8557" s="12">
        <f t="shared" si="401"/>
        <v>1526.8588516752407</v>
      </c>
      <c r="G8557" s="2">
        <f t="shared" si="399"/>
        <v>1.3396800892809899</v>
      </c>
    </row>
    <row r="8558" spans="1:7" x14ac:dyDescent="0.2">
      <c r="A8558" s="17">
        <v>43822.458333333336</v>
      </c>
      <c r="B8558" s="17">
        <v>43822.5</v>
      </c>
      <c r="C8558" s="18">
        <v>1218.336</v>
      </c>
      <c r="D8558" s="19">
        <v>8.0670000000000002</v>
      </c>
      <c r="E8558" s="1">
        <f t="shared" si="400"/>
        <v>1650.0673583827806</v>
      </c>
      <c r="F8558" s="12">
        <f t="shared" si="401"/>
        <v>1650.0673583827806</v>
      </c>
      <c r="G8558" s="2">
        <f t="shared" si="399"/>
        <v>1.3543614884422528</v>
      </c>
    </row>
    <row r="8559" spans="1:7" x14ac:dyDescent="0.2">
      <c r="A8559" s="17">
        <v>43822.5</v>
      </c>
      <c r="B8559" s="17">
        <v>43822.541666666664</v>
      </c>
      <c r="C8559" s="18">
        <v>1277.0429999999999</v>
      </c>
      <c r="D8559" s="19">
        <v>8.2210000000000001</v>
      </c>
      <c r="E8559" s="1">
        <f t="shared" si="400"/>
        <v>1746.3828063110718</v>
      </c>
      <c r="F8559" s="12">
        <f t="shared" si="401"/>
        <v>1746.3828063110718</v>
      </c>
      <c r="G8559" s="2">
        <f t="shared" si="399"/>
        <v>1.3675207540474925</v>
      </c>
    </row>
    <row r="8560" spans="1:7" x14ac:dyDescent="0.2">
      <c r="A8560" s="17">
        <v>43822.541666666664</v>
      </c>
      <c r="B8560" s="17">
        <v>43822.583333333336</v>
      </c>
      <c r="C8560" s="18">
        <v>1368.94</v>
      </c>
      <c r="D8560" s="19">
        <v>8.4600000000000009</v>
      </c>
      <c r="E8560" s="1">
        <f t="shared" si="400"/>
        <v>1903.1656538776899</v>
      </c>
      <c r="F8560" s="12">
        <f t="shared" si="401"/>
        <v>1903.1656538776899</v>
      </c>
      <c r="G8560" s="2">
        <f t="shared" si="399"/>
        <v>1.3902476762149472</v>
      </c>
    </row>
    <row r="8561" spans="1:7" x14ac:dyDescent="0.2">
      <c r="A8561" s="17">
        <v>43822.583333333336</v>
      </c>
      <c r="B8561" s="17">
        <v>43822.625</v>
      </c>
      <c r="C8561" s="18">
        <v>1514.107</v>
      </c>
      <c r="D8561" s="19">
        <v>8.843</v>
      </c>
      <c r="E8561" s="1">
        <f t="shared" si="400"/>
        <v>2173.5236865215052</v>
      </c>
      <c r="F8561" s="12">
        <f t="shared" si="401"/>
        <v>2173.5236865215052</v>
      </c>
      <c r="G8561" s="2">
        <f t="shared" si="399"/>
        <v>1.4355152486062777</v>
      </c>
    </row>
    <row r="8562" spans="1:7" x14ac:dyDescent="0.2">
      <c r="A8562" s="17">
        <v>43822.625</v>
      </c>
      <c r="B8562" s="17">
        <v>43822.666666666664</v>
      </c>
      <c r="C8562" s="18">
        <v>1531.57</v>
      </c>
      <c r="D8562" s="19">
        <v>8.8889999999999993</v>
      </c>
      <c r="E8562" s="1">
        <f t="shared" si="400"/>
        <v>2207.6194968861432</v>
      </c>
      <c r="F8562" s="12">
        <f t="shared" si="401"/>
        <v>2207.6194968861432</v>
      </c>
      <c r="G8562" s="2">
        <f t="shared" si="399"/>
        <v>1.4414094666819952</v>
      </c>
    </row>
    <row r="8563" spans="1:7" x14ac:dyDescent="0.2">
      <c r="A8563" s="17">
        <v>43822.666666666664</v>
      </c>
      <c r="B8563" s="17">
        <v>43822.708333333336</v>
      </c>
      <c r="C8563" s="18">
        <v>1469.8389999999999</v>
      </c>
      <c r="D8563" s="19">
        <v>8.7249999999999996</v>
      </c>
      <c r="E8563" s="1">
        <f t="shared" si="400"/>
        <v>2087.6698020673798</v>
      </c>
      <c r="F8563" s="12">
        <f t="shared" si="401"/>
        <v>2087.6698020673798</v>
      </c>
      <c r="G8563" s="2">
        <f t="shared" si="399"/>
        <v>1.4203390997703693</v>
      </c>
    </row>
    <row r="8564" spans="1:7" x14ac:dyDescent="0.2">
      <c r="A8564" s="17">
        <v>43822.708333333336</v>
      </c>
      <c r="B8564" s="17">
        <v>43822.75</v>
      </c>
      <c r="C8564" s="18">
        <v>1280.155</v>
      </c>
      <c r="D8564" s="19">
        <v>8.2289999999999992</v>
      </c>
      <c r="E8564" s="1">
        <f t="shared" si="400"/>
        <v>1751.4860768429812</v>
      </c>
      <c r="F8564" s="12">
        <f t="shared" si="401"/>
        <v>1751.4860768429812</v>
      </c>
      <c r="G8564" s="2">
        <f t="shared" si="399"/>
        <v>1.3681828191453231</v>
      </c>
    </row>
    <row r="8565" spans="1:7" x14ac:dyDescent="0.2">
      <c r="A8565" s="17">
        <v>43822.75</v>
      </c>
      <c r="B8565" s="17">
        <v>43822.791666666664</v>
      </c>
      <c r="C8565" s="18">
        <v>1273.518</v>
      </c>
      <c r="D8565" s="19">
        <v>8.2110000000000003</v>
      </c>
      <c r="E8565" s="1">
        <f t="shared" si="400"/>
        <v>1740.0176705388644</v>
      </c>
      <c r="F8565" s="12">
        <f t="shared" si="401"/>
        <v>1740.0176705388644</v>
      </c>
      <c r="G8565" s="2">
        <f t="shared" si="399"/>
        <v>1.3663078735745111</v>
      </c>
    </row>
    <row r="8566" spans="1:7" x14ac:dyDescent="0.2">
      <c r="A8566" s="17">
        <v>43822.791666666664</v>
      </c>
      <c r="B8566" s="17">
        <v>43822.833333333336</v>
      </c>
      <c r="C8566" s="18">
        <v>1261.4690000000001</v>
      </c>
      <c r="D8566" s="19">
        <v>8.1769999999999996</v>
      </c>
      <c r="E8566" s="1">
        <f t="shared" si="400"/>
        <v>1718.4919242870319</v>
      </c>
      <c r="F8566" s="12">
        <f t="shared" si="401"/>
        <v>1718.4919242870319</v>
      </c>
      <c r="G8566" s="2">
        <f t="shared" si="399"/>
        <v>1.3622942175249901</v>
      </c>
    </row>
    <row r="8567" spans="1:7" x14ac:dyDescent="0.2">
      <c r="A8567" s="17">
        <v>43822.833333333336</v>
      </c>
      <c r="B8567" s="17">
        <v>43822.875</v>
      </c>
      <c r="C8567" s="18">
        <v>1199.646</v>
      </c>
      <c r="D8567" s="19">
        <v>8.0090000000000003</v>
      </c>
      <c r="E8567" s="1">
        <f t="shared" si="400"/>
        <v>1614.7317446620577</v>
      </c>
      <c r="F8567" s="12">
        <f t="shared" si="401"/>
        <v>1614.7317446620577</v>
      </c>
      <c r="G8567" s="2">
        <f t="shared" si="399"/>
        <v>1.3460068592418579</v>
      </c>
    </row>
    <row r="8568" spans="1:7" x14ac:dyDescent="0.2">
      <c r="A8568" s="17">
        <v>43822.875</v>
      </c>
      <c r="B8568" s="17">
        <v>43822.916666666664</v>
      </c>
      <c r="C8568" s="18">
        <v>1165.9739999999999</v>
      </c>
      <c r="D8568" s="19">
        <v>7.93</v>
      </c>
      <c r="E8568" s="1">
        <f t="shared" si="400"/>
        <v>1567.4188461871142</v>
      </c>
      <c r="F8568" s="12">
        <f t="shared" si="401"/>
        <v>1567.4188461871142</v>
      </c>
      <c r="G8568" s="2">
        <f t="shared" si="399"/>
        <v>1.3442999982736445</v>
      </c>
    </row>
    <row r="8569" spans="1:7" x14ac:dyDescent="0.2">
      <c r="A8569" s="17">
        <v>43822.916666666664</v>
      </c>
      <c r="B8569" s="17">
        <v>43822.958333333336</v>
      </c>
      <c r="C8569" s="18">
        <v>986.61</v>
      </c>
      <c r="D8569" s="19">
        <v>7.4470000000000001</v>
      </c>
      <c r="E8569" s="1">
        <f t="shared" si="400"/>
        <v>1298.1042262904191</v>
      </c>
      <c r="F8569" s="12">
        <f t="shared" si="401"/>
        <v>1298.1042262904191</v>
      </c>
      <c r="G8569" s="2">
        <f t="shared" si="399"/>
        <v>1.3157217403942987</v>
      </c>
    </row>
    <row r="8570" spans="1:7" x14ac:dyDescent="0.2">
      <c r="A8570" s="17">
        <v>43822.958333333336</v>
      </c>
      <c r="B8570" s="17">
        <v>43823</v>
      </c>
      <c r="C8570" s="18">
        <v>890.01599999999996</v>
      </c>
      <c r="D8570" s="19">
        <v>7.1769999999999996</v>
      </c>
      <c r="E8570" s="1">
        <f t="shared" si="400"/>
        <v>1161.9684630404338</v>
      </c>
      <c r="F8570" s="12">
        <f t="shared" si="401"/>
        <v>1161.9684630404338</v>
      </c>
      <c r="G8570" s="2">
        <f t="shared" si="399"/>
        <v>1.3055590720171704</v>
      </c>
    </row>
    <row r="8571" spans="1:7" x14ac:dyDescent="0.2">
      <c r="A8571" s="17">
        <v>43823</v>
      </c>
      <c r="B8571" s="17">
        <v>43823.041666666664</v>
      </c>
      <c r="C8571" s="18">
        <v>914.67399999999998</v>
      </c>
      <c r="D8571" s="19">
        <v>7.2460000000000004</v>
      </c>
      <c r="E8571" s="1">
        <f t="shared" si="400"/>
        <v>1195.8053481449631</v>
      </c>
      <c r="F8571" s="12">
        <f t="shared" si="401"/>
        <v>1195.8053481449631</v>
      </c>
      <c r="G8571" s="2">
        <f t="shared" si="399"/>
        <v>1.3073568814079806</v>
      </c>
    </row>
    <row r="8572" spans="1:7" x14ac:dyDescent="0.2">
      <c r="A8572" s="17">
        <v>43823.041666666664</v>
      </c>
      <c r="B8572" s="17">
        <v>43823.083333333336</v>
      </c>
      <c r="C8572" s="18">
        <v>959.86900000000003</v>
      </c>
      <c r="D8572" s="19">
        <v>7.3680000000000003</v>
      </c>
      <c r="E8572" s="1">
        <f t="shared" si="400"/>
        <v>1257.2288950559484</v>
      </c>
      <c r="F8572" s="12">
        <f t="shared" si="401"/>
        <v>1257.2288950559484</v>
      </c>
      <c r="G8572" s="2">
        <f t="shared" si="399"/>
        <v>1.3097921644057142</v>
      </c>
    </row>
    <row r="8573" spans="1:7" x14ac:dyDescent="0.2">
      <c r="A8573" s="17">
        <v>43823.083333333336</v>
      </c>
      <c r="B8573" s="17">
        <v>43823.125</v>
      </c>
      <c r="C8573" s="18">
        <v>1012.2619999999999</v>
      </c>
      <c r="D8573" s="19">
        <v>7.5179999999999998</v>
      </c>
      <c r="E8573" s="1">
        <f t="shared" si="400"/>
        <v>1335.5878712252113</v>
      </c>
      <c r="F8573" s="12">
        <f t="shared" si="401"/>
        <v>1335.5878712252113</v>
      </c>
      <c r="G8573" s="2">
        <f t="shared" si="399"/>
        <v>1.3194092746988539</v>
      </c>
    </row>
    <row r="8574" spans="1:7" x14ac:dyDescent="0.2">
      <c r="A8574" s="17">
        <v>43823.125</v>
      </c>
      <c r="B8574" s="17">
        <v>43823.166666666664</v>
      </c>
      <c r="C8574" s="18">
        <v>1004.931</v>
      </c>
      <c r="D8574" s="19">
        <v>7.4989999999999997</v>
      </c>
      <c r="E8574" s="1">
        <f t="shared" si="400"/>
        <v>1325.4872761727961</v>
      </c>
      <c r="F8574" s="12">
        <f t="shared" si="401"/>
        <v>1325.4872761727961</v>
      </c>
      <c r="G8574" s="2">
        <f t="shared" si="399"/>
        <v>1.3189833691793726</v>
      </c>
    </row>
    <row r="8575" spans="1:7" x14ac:dyDescent="0.2">
      <c r="A8575" s="17">
        <v>43823.166666666664</v>
      </c>
      <c r="B8575" s="17">
        <v>43823.208333333336</v>
      </c>
      <c r="C8575" s="18">
        <v>986.42600000000004</v>
      </c>
      <c r="D8575" s="19">
        <v>7.44</v>
      </c>
      <c r="E8575" s="1">
        <f t="shared" si="400"/>
        <v>1294.4471062605824</v>
      </c>
      <c r="F8575" s="12">
        <f t="shared" si="401"/>
        <v>1294.4471062605824</v>
      </c>
      <c r="G8575" s="2">
        <f t="shared" si="399"/>
        <v>1.3122597196957322</v>
      </c>
    </row>
    <row r="8576" spans="1:7" x14ac:dyDescent="0.2">
      <c r="A8576" s="17">
        <v>43823.208333333336</v>
      </c>
      <c r="B8576" s="17">
        <v>43823.25</v>
      </c>
      <c r="C8576" s="18">
        <v>1044.933</v>
      </c>
      <c r="D8576" s="19">
        <v>7.5990000000000002</v>
      </c>
      <c r="E8576" s="1">
        <f t="shared" si="400"/>
        <v>1379.2240956794822</v>
      </c>
      <c r="F8576" s="12">
        <f t="shared" si="401"/>
        <v>1379.2240956794822</v>
      </c>
      <c r="G8576" s="2">
        <f t="shared" si="399"/>
        <v>1.319916296719007</v>
      </c>
    </row>
    <row r="8577" spans="1:7" x14ac:dyDescent="0.2">
      <c r="A8577" s="17">
        <v>43823.25</v>
      </c>
      <c r="B8577" s="17">
        <v>43823.291666666664</v>
      </c>
      <c r="C8577" s="18">
        <v>1230.809</v>
      </c>
      <c r="D8577" s="19">
        <v>8.0950000000000006</v>
      </c>
      <c r="E8577" s="1">
        <f t="shared" si="400"/>
        <v>1667.3088738636282</v>
      </c>
      <c r="F8577" s="12">
        <f t="shared" si="401"/>
        <v>1667.3088738636282</v>
      </c>
      <c r="G8577" s="2">
        <f t="shared" si="399"/>
        <v>1.354644688057715</v>
      </c>
    </row>
    <row r="8578" spans="1:7" x14ac:dyDescent="0.2">
      <c r="A8578" s="17">
        <v>43823.291666666664</v>
      </c>
      <c r="B8578" s="17">
        <v>43823.333333333336</v>
      </c>
      <c r="C8578" s="18">
        <v>1631.181</v>
      </c>
      <c r="D8578" s="19">
        <v>9.1560000000000006</v>
      </c>
      <c r="E8578" s="1">
        <f t="shared" si="400"/>
        <v>2412.5862834401451</v>
      </c>
      <c r="F8578" s="12">
        <f t="shared" si="401"/>
        <v>2412.5862834401451</v>
      </c>
      <c r="G8578" s="2">
        <f t="shared" si="399"/>
        <v>1.4790426589324821</v>
      </c>
    </row>
    <row r="8579" spans="1:7" x14ac:dyDescent="0.2">
      <c r="A8579" s="17">
        <v>43823.333333333336</v>
      </c>
      <c r="B8579" s="17">
        <v>43823.375</v>
      </c>
      <c r="C8579" s="18">
        <v>2139.951</v>
      </c>
      <c r="D8579" s="19">
        <v>10.805999999999999</v>
      </c>
      <c r="E8579" s="1">
        <f t="shared" si="400"/>
        <v>3966.0701537866867</v>
      </c>
      <c r="F8579" s="12">
        <f t="shared" si="401"/>
        <v>2727</v>
      </c>
      <c r="G8579" s="2">
        <f t="shared" ref="G8579:G8642" si="402">F8579/C8579</f>
        <v>1.2743282439644645</v>
      </c>
    </row>
    <row r="8580" spans="1:7" x14ac:dyDescent="0.2">
      <c r="A8580" s="17">
        <v>43823.375</v>
      </c>
      <c r="B8580" s="17">
        <v>43823.416666666664</v>
      </c>
      <c r="C8580" s="18">
        <v>2119.799</v>
      </c>
      <c r="D8580" s="19">
        <v>10.725</v>
      </c>
      <c r="E8580" s="1">
        <f t="shared" ref="E8580:E8643" si="403">0.5*1.2251*(16/27)*$M$4*(D8580^3)*10^-3</f>
        <v>3877.549984595787</v>
      </c>
      <c r="F8580" s="12">
        <f t="shared" ref="F8580:F8643" si="404">IF(E8580&gt;2727,2727,E8580)</f>
        <v>2727</v>
      </c>
      <c r="G8580" s="2">
        <f t="shared" si="402"/>
        <v>1.2864427240507237</v>
      </c>
    </row>
    <row r="8581" spans="1:7" x14ac:dyDescent="0.2">
      <c r="A8581" s="17">
        <v>43823.416666666664</v>
      </c>
      <c r="B8581" s="17">
        <v>43823.458333333336</v>
      </c>
      <c r="C8581" s="18">
        <v>2204.1149999999998</v>
      </c>
      <c r="D8581" s="19">
        <v>11.073</v>
      </c>
      <c r="E8581" s="1">
        <f t="shared" si="403"/>
        <v>4267.3808314638518</v>
      </c>
      <c r="F8581" s="12">
        <f t="shared" si="404"/>
        <v>2727</v>
      </c>
      <c r="G8581" s="2">
        <f t="shared" si="402"/>
        <v>1.2372312696932783</v>
      </c>
    </row>
    <row r="8582" spans="1:7" x14ac:dyDescent="0.2">
      <c r="A8582" s="17">
        <v>43823.458333333336</v>
      </c>
      <c r="B8582" s="17">
        <v>43823.5</v>
      </c>
      <c r="C8582" s="18">
        <v>2405.0070000000001</v>
      </c>
      <c r="D8582" s="19">
        <v>12.143000000000001</v>
      </c>
      <c r="E8582" s="1">
        <f t="shared" si="403"/>
        <v>5627.8626190446776</v>
      </c>
      <c r="F8582" s="12">
        <f t="shared" si="404"/>
        <v>2727</v>
      </c>
      <c r="G8582" s="2">
        <f t="shared" si="402"/>
        <v>1.133884433600401</v>
      </c>
    </row>
    <row r="8583" spans="1:7" x14ac:dyDescent="0.2">
      <c r="A8583" s="17">
        <v>43823.5</v>
      </c>
      <c r="B8583" s="17">
        <v>43823.541666666664</v>
      </c>
      <c r="C8583" s="18">
        <v>2399.5639999999999</v>
      </c>
      <c r="D8583" s="19">
        <v>12.11</v>
      </c>
      <c r="E8583" s="1">
        <f t="shared" si="403"/>
        <v>5582.1041055939477</v>
      </c>
      <c r="F8583" s="12">
        <f t="shared" si="404"/>
        <v>2727</v>
      </c>
      <c r="G8583" s="2">
        <f t="shared" si="402"/>
        <v>1.13645645625622</v>
      </c>
    </row>
    <row r="8584" spans="1:7" x14ac:dyDescent="0.2">
      <c r="A8584" s="17">
        <v>43823.541666666664</v>
      </c>
      <c r="B8584" s="17">
        <v>43823.583333333336</v>
      </c>
      <c r="C8584" s="18">
        <v>2327.3240000000001</v>
      </c>
      <c r="D8584" s="19">
        <v>11.673</v>
      </c>
      <c r="E8584" s="1">
        <f t="shared" si="403"/>
        <v>4999.343283403945</v>
      </c>
      <c r="F8584" s="12">
        <f t="shared" si="404"/>
        <v>2727</v>
      </c>
      <c r="G8584" s="2">
        <f t="shared" si="402"/>
        <v>1.1717319977794238</v>
      </c>
    </row>
    <row r="8585" spans="1:7" x14ac:dyDescent="0.2">
      <c r="A8585" s="17">
        <v>43823.583333333336</v>
      </c>
      <c r="B8585" s="17">
        <v>43823.625</v>
      </c>
      <c r="C8585" s="18">
        <v>2283.4</v>
      </c>
      <c r="D8585" s="19">
        <v>11.45</v>
      </c>
      <c r="E8585" s="1">
        <f t="shared" si="403"/>
        <v>4718.2610140203733</v>
      </c>
      <c r="F8585" s="12">
        <f t="shared" si="404"/>
        <v>2727</v>
      </c>
      <c r="G8585" s="2">
        <f t="shared" si="402"/>
        <v>1.1942717000963474</v>
      </c>
    </row>
    <row r="8586" spans="1:7" x14ac:dyDescent="0.2">
      <c r="A8586" s="17">
        <v>43823.625</v>
      </c>
      <c r="B8586" s="17">
        <v>43823.666666666664</v>
      </c>
      <c r="C8586" s="18">
        <v>2241.7240000000002</v>
      </c>
      <c r="D8586" s="19">
        <v>11.238</v>
      </c>
      <c r="E8586" s="1">
        <f t="shared" si="403"/>
        <v>4461.0037222640276</v>
      </c>
      <c r="F8586" s="12">
        <f t="shared" si="404"/>
        <v>2727</v>
      </c>
      <c r="G8586" s="2">
        <f t="shared" si="402"/>
        <v>1.2164744634040585</v>
      </c>
    </row>
    <row r="8587" spans="1:7" x14ac:dyDescent="0.2">
      <c r="A8587" s="17">
        <v>43823.666666666664</v>
      </c>
      <c r="B8587" s="17">
        <v>43823.708333333336</v>
      </c>
      <c r="C8587" s="18">
        <v>2163.7930000000001</v>
      </c>
      <c r="D8587" s="19">
        <v>10.891999999999999</v>
      </c>
      <c r="E8587" s="1">
        <f t="shared" si="403"/>
        <v>4061.5181687656623</v>
      </c>
      <c r="F8587" s="12">
        <f t="shared" si="404"/>
        <v>2727</v>
      </c>
      <c r="G8587" s="2">
        <f t="shared" si="402"/>
        <v>1.2602869128424021</v>
      </c>
    </row>
    <row r="8588" spans="1:7" x14ac:dyDescent="0.2">
      <c r="A8588" s="17">
        <v>43823.708333333336</v>
      </c>
      <c r="B8588" s="17">
        <v>43823.75</v>
      </c>
      <c r="C8588" s="18">
        <v>2060.59</v>
      </c>
      <c r="D8588" s="19">
        <v>10.5</v>
      </c>
      <c r="E8588" s="1">
        <f t="shared" si="403"/>
        <v>3638.5923286999996</v>
      </c>
      <c r="F8588" s="12">
        <f t="shared" si="404"/>
        <v>2727</v>
      </c>
      <c r="G8588" s="2">
        <f t="shared" si="402"/>
        <v>1.3234073736162943</v>
      </c>
    </row>
    <row r="8589" spans="1:7" x14ac:dyDescent="0.2">
      <c r="A8589" s="17">
        <v>43823.75</v>
      </c>
      <c r="B8589" s="17">
        <v>43823.791666666664</v>
      </c>
      <c r="C8589" s="18">
        <v>1876.93</v>
      </c>
      <c r="D8589" s="19">
        <v>9.8789999999999996</v>
      </c>
      <c r="E8589" s="1">
        <f t="shared" si="403"/>
        <v>3030.4314092114978</v>
      </c>
      <c r="F8589" s="12">
        <f t="shared" si="404"/>
        <v>2727</v>
      </c>
      <c r="G8589" s="2">
        <f t="shared" si="402"/>
        <v>1.4529044769916832</v>
      </c>
    </row>
    <row r="8590" spans="1:7" x14ac:dyDescent="0.2">
      <c r="A8590" s="17">
        <v>43823.791666666664</v>
      </c>
      <c r="B8590" s="17">
        <v>43823.833333333336</v>
      </c>
      <c r="C8590" s="18">
        <v>1727.1120000000001</v>
      </c>
      <c r="D8590" s="19">
        <v>9.4260000000000002</v>
      </c>
      <c r="E8590" s="1">
        <f t="shared" si="403"/>
        <v>2632.3753092088778</v>
      </c>
      <c r="F8590" s="12">
        <f t="shared" si="404"/>
        <v>2632.3753092088778</v>
      </c>
      <c r="G8590" s="2">
        <f t="shared" si="402"/>
        <v>1.5241485839996929</v>
      </c>
    </row>
    <row r="8591" spans="1:7" x14ac:dyDescent="0.2">
      <c r="A8591" s="17">
        <v>43823.833333333336</v>
      </c>
      <c r="B8591" s="17">
        <v>43823.875</v>
      </c>
      <c r="C8591" s="18">
        <v>1831.8720000000001</v>
      </c>
      <c r="D8591" s="19">
        <v>9.7349999999999994</v>
      </c>
      <c r="E8591" s="1">
        <f t="shared" si="403"/>
        <v>2899.8355513383631</v>
      </c>
      <c r="F8591" s="12">
        <f t="shared" si="404"/>
        <v>2727</v>
      </c>
      <c r="G8591" s="2">
        <f t="shared" si="402"/>
        <v>1.4886411277643852</v>
      </c>
    </row>
    <row r="8592" spans="1:7" x14ac:dyDescent="0.2">
      <c r="A8592" s="17">
        <v>43823.875</v>
      </c>
      <c r="B8592" s="17">
        <v>43823.916666666664</v>
      </c>
      <c r="C8592" s="18">
        <v>1809.319</v>
      </c>
      <c r="D8592" s="19">
        <v>9.6660000000000004</v>
      </c>
      <c r="E8592" s="1">
        <f t="shared" si="403"/>
        <v>2838.6109566273444</v>
      </c>
      <c r="F8592" s="12">
        <f t="shared" si="404"/>
        <v>2727</v>
      </c>
      <c r="G8592" s="2">
        <f t="shared" si="402"/>
        <v>1.5071969066814641</v>
      </c>
    </row>
    <row r="8593" spans="1:7" x14ac:dyDescent="0.2">
      <c r="A8593" s="17">
        <v>43823.916666666664</v>
      </c>
      <c r="B8593" s="17">
        <v>43823.958333333336</v>
      </c>
      <c r="C8593" s="18">
        <v>1655.229</v>
      </c>
      <c r="D8593" s="19">
        <v>9.2270000000000003</v>
      </c>
      <c r="E8593" s="1">
        <f t="shared" si="403"/>
        <v>2469.1476701289653</v>
      </c>
      <c r="F8593" s="12">
        <f t="shared" si="404"/>
        <v>2469.1476701289653</v>
      </c>
      <c r="G8593" s="2">
        <f t="shared" si="402"/>
        <v>1.4917257189965649</v>
      </c>
    </row>
    <row r="8594" spans="1:7" x14ac:dyDescent="0.2">
      <c r="A8594" s="17">
        <v>43823.958333333336</v>
      </c>
      <c r="B8594" s="17">
        <v>43824</v>
      </c>
      <c r="C8594" s="18">
        <v>1494.3420000000001</v>
      </c>
      <c r="D8594" s="19">
        <v>8.782</v>
      </c>
      <c r="E8594" s="1">
        <f t="shared" si="403"/>
        <v>2128.8536213458196</v>
      </c>
      <c r="F8594" s="12">
        <f t="shared" si="404"/>
        <v>2128.8536213458196</v>
      </c>
      <c r="G8594" s="2">
        <f t="shared" si="402"/>
        <v>1.4246093741230719</v>
      </c>
    </row>
    <row r="8595" spans="1:7" x14ac:dyDescent="0.2">
      <c r="A8595" s="17">
        <v>43824</v>
      </c>
      <c r="B8595" s="17">
        <v>43824.041666666664</v>
      </c>
      <c r="C8595" s="18">
        <v>1296.0070000000001</v>
      </c>
      <c r="D8595" s="19">
        <v>8.266</v>
      </c>
      <c r="E8595" s="1">
        <f t="shared" si="403"/>
        <v>1775.2180505195706</v>
      </c>
      <c r="F8595" s="12">
        <f t="shared" si="404"/>
        <v>1775.2180505195706</v>
      </c>
      <c r="G8595" s="2">
        <f t="shared" si="402"/>
        <v>1.3697596158968051</v>
      </c>
    </row>
    <row r="8596" spans="1:7" x14ac:dyDescent="0.2">
      <c r="A8596" s="17">
        <v>43824.041666666664</v>
      </c>
      <c r="B8596" s="17">
        <v>43824.083333333336</v>
      </c>
      <c r="C8596" s="18">
        <v>1094.212</v>
      </c>
      <c r="D8596" s="19">
        <v>7.7350000000000003</v>
      </c>
      <c r="E8596" s="1">
        <f t="shared" si="403"/>
        <v>1454.6096233945968</v>
      </c>
      <c r="F8596" s="12">
        <f t="shared" si="404"/>
        <v>1454.6096233945968</v>
      </c>
      <c r="G8596" s="2">
        <f t="shared" si="402"/>
        <v>1.3293672737957516</v>
      </c>
    </row>
    <row r="8597" spans="1:7" x14ac:dyDescent="0.2">
      <c r="A8597" s="17">
        <v>43824.083333333336</v>
      </c>
      <c r="B8597" s="17">
        <v>43824.125</v>
      </c>
      <c r="C8597" s="18">
        <v>954.03399999999999</v>
      </c>
      <c r="D8597" s="19">
        <v>7.359</v>
      </c>
      <c r="E8597" s="1">
        <f t="shared" si="403"/>
        <v>1252.6274111977848</v>
      </c>
      <c r="F8597" s="12">
        <f t="shared" si="404"/>
        <v>1252.6274111977848</v>
      </c>
      <c r="G8597" s="2">
        <f t="shared" si="402"/>
        <v>1.3129798426447954</v>
      </c>
    </row>
    <row r="8598" spans="1:7" x14ac:dyDescent="0.2">
      <c r="A8598" s="17">
        <v>43824.125</v>
      </c>
      <c r="B8598" s="17">
        <v>43824.166666666664</v>
      </c>
      <c r="C8598" s="18">
        <v>1098.278</v>
      </c>
      <c r="D8598" s="19">
        <v>7.7510000000000003</v>
      </c>
      <c r="E8598" s="1">
        <f t="shared" si="403"/>
        <v>1463.6549741590343</v>
      </c>
      <c r="F8598" s="12">
        <f t="shared" si="404"/>
        <v>1463.6549741590343</v>
      </c>
      <c r="G8598" s="2">
        <f t="shared" si="402"/>
        <v>1.332681683652986</v>
      </c>
    </row>
    <row r="8599" spans="1:7" x14ac:dyDescent="0.2">
      <c r="A8599" s="17">
        <v>43824.166666666664</v>
      </c>
      <c r="B8599" s="17">
        <v>43824.208333333336</v>
      </c>
      <c r="C8599" s="18">
        <v>1115.8810000000001</v>
      </c>
      <c r="D8599" s="19">
        <v>7.798</v>
      </c>
      <c r="E8599" s="1">
        <f t="shared" si="403"/>
        <v>1490.4423933214184</v>
      </c>
      <c r="F8599" s="12">
        <f t="shared" si="404"/>
        <v>1490.4423933214184</v>
      </c>
      <c r="G8599" s="2">
        <f t="shared" si="402"/>
        <v>1.3356642807982377</v>
      </c>
    </row>
    <row r="8600" spans="1:7" x14ac:dyDescent="0.2">
      <c r="A8600" s="17">
        <v>43824.208333333336</v>
      </c>
      <c r="B8600" s="17">
        <v>43824.25</v>
      </c>
      <c r="C8600" s="18">
        <v>1165.645</v>
      </c>
      <c r="D8600" s="19">
        <v>7.92</v>
      </c>
      <c r="E8600" s="1">
        <f t="shared" si="403"/>
        <v>1561.4966150074367</v>
      </c>
      <c r="F8600" s="12">
        <f t="shared" si="404"/>
        <v>1561.4966150074367</v>
      </c>
      <c r="G8600" s="2">
        <f t="shared" si="402"/>
        <v>1.3395987757914603</v>
      </c>
    </row>
    <row r="8601" spans="1:7" x14ac:dyDescent="0.2">
      <c r="A8601" s="17">
        <v>43824.25</v>
      </c>
      <c r="B8601" s="17">
        <v>43824.291666666664</v>
      </c>
      <c r="C8601" s="18">
        <v>1420.057</v>
      </c>
      <c r="D8601" s="19">
        <v>8.5939999999999994</v>
      </c>
      <c r="E8601" s="1">
        <f t="shared" si="403"/>
        <v>1995.0397371919869</v>
      </c>
      <c r="F8601" s="12">
        <f t="shared" si="404"/>
        <v>1995.0397371919869</v>
      </c>
      <c r="G8601" s="2">
        <f t="shared" si="402"/>
        <v>1.4049011674827045</v>
      </c>
    </row>
    <row r="8602" spans="1:7" x14ac:dyDescent="0.2">
      <c r="A8602" s="17">
        <v>43824.291666666664</v>
      </c>
      <c r="B8602" s="17">
        <v>43824.333333333336</v>
      </c>
      <c r="C8602" s="18">
        <v>1399.4860000000001</v>
      </c>
      <c r="D8602" s="19">
        <v>8.5350000000000001</v>
      </c>
      <c r="E8602" s="1">
        <f t="shared" si="403"/>
        <v>1954.231812071268</v>
      </c>
      <c r="F8602" s="12">
        <f t="shared" si="404"/>
        <v>1954.231812071268</v>
      </c>
      <c r="G8602" s="2">
        <f t="shared" si="402"/>
        <v>1.3963925413125018</v>
      </c>
    </row>
    <row r="8603" spans="1:7" x14ac:dyDescent="0.2">
      <c r="A8603" s="17">
        <v>43824.333333333336</v>
      </c>
      <c r="B8603" s="17">
        <v>43824.375</v>
      </c>
      <c r="C8603" s="18">
        <v>1183.97</v>
      </c>
      <c r="D8603" s="19">
        <v>7.9770000000000003</v>
      </c>
      <c r="E8603" s="1">
        <f t="shared" si="403"/>
        <v>1595.4539681402121</v>
      </c>
      <c r="F8603" s="12">
        <f t="shared" si="404"/>
        <v>1595.4539681402121</v>
      </c>
      <c r="G8603" s="2">
        <f t="shared" si="402"/>
        <v>1.3475459413162598</v>
      </c>
    </row>
    <row r="8604" spans="1:7" x14ac:dyDescent="0.2">
      <c r="A8604" s="17">
        <v>43824.375</v>
      </c>
      <c r="B8604" s="17">
        <v>43824.416666666664</v>
      </c>
      <c r="C8604" s="18">
        <v>1071.3710000000001</v>
      </c>
      <c r="D8604" s="19">
        <v>7.67</v>
      </c>
      <c r="E8604" s="1">
        <f t="shared" si="403"/>
        <v>1418.2460876067307</v>
      </c>
      <c r="F8604" s="12">
        <f t="shared" si="404"/>
        <v>1418.2460876067307</v>
      </c>
      <c r="G8604" s="2">
        <f t="shared" si="402"/>
        <v>1.3237674788721465</v>
      </c>
    </row>
    <row r="8605" spans="1:7" x14ac:dyDescent="0.2">
      <c r="A8605" s="17">
        <v>43824.416666666664</v>
      </c>
      <c r="B8605" s="17">
        <v>43824.458333333336</v>
      </c>
      <c r="C8605" s="18">
        <v>909.87400000000002</v>
      </c>
      <c r="D8605" s="19">
        <v>7.2329999999999997</v>
      </c>
      <c r="E8605" s="1">
        <f t="shared" si="403"/>
        <v>1189.3807292452768</v>
      </c>
      <c r="F8605" s="12">
        <f t="shared" si="404"/>
        <v>1189.3807292452768</v>
      </c>
      <c r="G8605" s="2">
        <f t="shared" si="402"/>
        <v>1.3071927863036825</v>
      </c>
    </row>
    <row r="8606" spans="1:7" x14ac:dyDescent="0.2">
      <c r="A8606" s="17">
        <v>43824.458333333336</v>
      </c>
      <c r="B8606" s="17">
        <v>43824.5</v>
      </c>
      <c r="C8606" s="18">
        <v>1004.074</v>
      </c>
      <c r="D8606" s="19">
        <v>7.4889999999999999</v>
      </c>
      <c r="E8606" s="1">
        <f t="shared" si="403"/>
        <v>1320.1916880551228</v>
      </c>
      <c r="F8606" s="12">
        <f t="shared" si="404"/>
        <v>1320.1916880551228</v>
      </c>
      <c r="G8606" s="2">
        <f t="shared" si="402"/>
        <v>1.3148350500611736</v>
      </c>
    </row>
    <row r="8607" spans="1:7" x14ac:dyDescent="0.2">
      <c r="A8607" s="17">
        <v>43824.5</v>
      </c>
      <c r="B8607" s="17">
        <v>43824.541666666664</v>
      </c>
      <c r="C8607" s="18">
        <v>921.73</v>
      </c>
      <c r="D8607" s="19">
        <v>7.2629999999999999</v>
      </c>
      <c r="E8607" s="1">
        <f t="shared" si="403"/>
        <v>1204.2416254589641</v>
      </c>
      <c r="F8607" s="12">
        <f t="shared" si="404"/>
        <v>1204.2416254589641</v>
      </c>
      <c r="G8607" s="2">
        <f t="shared" si="402"/>
        <v>1.3065014976825795</v>
      </c>
    </row>
    <row r="8608" spans="1:7" x14ac:dyDescent="0.2">
      <c r="A8608" s="17">
        <v>43824.541666666664</v>
      </c>
      <c r="B8608" s="17">
        <v>43824.583333333336</v>
      </c>
      <c r="C8608" s="18">
        <v>764.53899999999999</v>
      </c>
      <c r="D8608" s="19">
        <v>6.81</v>
      </c>
      <c r="E8608" s="1">
        <f t="shared" si="403"/>
        <v>992.67443666395729</v>
      </c>
      <c r="F8608" s="12">
        <f t="shared" si="404"/>
        <v>992.67443666395729</v>
      </c>
      <c r="G8608" s="2">
        <f t="shared" si="402"/>
        <v>1.298396074842431</v>
      </c>
    </row>
    <row r="8609" spans="1:7" x14ac:dyDescent="0.2">
      <c r="A8609" s="17">
        <v>43824.583333333336</v>
      </c>
      <c r="B8609" s="17">
        <v>43824.625</v>
      </c>
      <c r="C8609" s="18">
        <v>713.54200000000003</v>
      </c>
      <c r="D8609" s="19">
        <v>6.6509999999999998</v>
      </c>
      <c r="E8609" s="1">
        <f t="shared" si="403"/>
        <v>924.75427110963903</v>
      </c>
      <c r="F8609" s="12">
        <f t="shared" si="404"/>
        <v>924.75427110963903</v>
      </c>
      <c r="G8609" s="2">
        <f t="shared" si="402"/>
        <v>1.2960053803555207</v>
      </c>
    </row>
    <row r="8610" spans="1:7" x14ac:dyDescent="0.2">
      <c r="A8610" s="17">
        <v>43824.625</v>
      </c>
      <c r="B8610" s="17">
        <v>43824.666666666664</v>
      </c>
      <c r="C8610" s="18">
        <v>794.18299999999999</v>
      </c>
      <c r="D8610" s="19">
        <v>6.8940000000000001</v>
      </c>
      <c r="E8610" s="1">
        <f t="shared" si="403"/>
        <v>1029.8627251036619</v>
      </c>
      <c r="F8610" s="12">
        <f t="shared" si="404"/>
        <v>1029.8627251036619</v>
      </c>
      <c r="G8610" s="2">
        <f t="shared" si="402"/>
        <v>1.2967574540170992</v>
      </c>
    </row>
    <row r="8611" spans="1:7" x14ac:dyDescent="0.2">
      <c r="A8611" s="17">
        <v>43824.666666666664</v>
      </c>
      <c r="B8611" s="17">
        <v>43824.708333333336</v>
      </c>
      <c r="C8611" s="18">
        <v>774.30799999999999</v>
      </c>
      <c r="D8611" s="19">
        <v>6.8330000000000002</v>
      </c>
      <c r="E8611" s="1">
        <f t="shared" si="403"/>
        <v>1002.7663792577546</v>
      </c>
      <c r="F8611" s="12">
        <f t="shared" si="404"/>
        <v>1002.7663792577546</v>
      </c>
      <c r="G8611" s="2">
        <f t="shared" si="402"/>
        <v>1.2950484552113042</v>
      </c>
    </row>
    <row r="8612" spans="1:7" x14ac:dyDescent="0.2">
      <c r="A8612" s="17">
        <v>43824.708333333336</v>
      </c>
      <c r="B8612" s="17">
        <v>43824.75</v>
      </c>
      <c r="C8612" s="18">
        <v>643.096</v>
      </c>
      <c r="D8612" s="19">
        <v>6.4160000000000004</v>
      </c>
      <c r="E8612" s="1">
        <f t="shared" si="403"/>
        <v>830.15381521047982</v>
      </c>
      <c r="F8612" s="12">
        <f t="shared" si="404"/>
        <v>830.15381521047982</v>
      </c>
      <c r="G8612" s="2">
        <f t="shared" si="402"/>
        <v>1.290870749018</v>
      </c>
    </row>
    <row r="8613" spans="1:7" x14ac:dyDescent="0.2">
      <c r="A8613" s="17">
        <v>43824.75</v>
      </c>
      <c r="B8613" s="17">
        <v>43824.791666666664</v>
      </c>
      <c r="C8613" s="18">
        <v>496.15699999999998</v>
      </c>
      <c r="D8613" s="19">
        <v>5.8920000000000003</v>
      </c>
      <c r="E8613" s="1">
        <f t="shared" si="403"/>
        <v>642.91523441133256</v>
      </c>
      <c r="F8613" s="12">
        <f t="shared" si="404"/>
        <v>642.91523441133256</v>
      </c>
      <c r="G8613" s="2">
        <f t="shared" si="402"/>
        <v>1.2957899100714745</v>
      </c>
    </row>
    <row r="8614" spans="1:7" x14ac:dyDescent="0.2">
      <c r="A8614" s="17">
        <v>43824.791666666664</v>
      </c>
      <c r="B8614" s="17">
        <v>43824.833333333336</v>
      </c>
      <c r="C8614" s="18">
        <v>340.262</v>
      </c>
      <c r="D8614" s="19">
        <v>5.2130000000000001</v>
      </c>
      <c r="E8614" s="1">
        <f t="shared" si="403"/>
        <v>445.27537402769133</v>
      </c>
      <c r="F8614" s="12">
        <f t="shared" si="404"/>
        <v>445.27537402769133</v>
      </c>
      <c r="G8614" s="2">
        <f t="shared" si="402"/>
        <v>1.3086250419608751</v>
      </c>
    </row>
    <row r="8615" spans="1:7" x14ac:dyDescent="0.2">
      <c r="A8615" s="17">
        <v>43824.833333333336</v>
      </c>
      <c r="B8615" s="17">
        <v>43824.875</v>
      </c>
      <c r="C8615" s="18">
        <v>252.39599999999999</v>
      </c>
      <c r="D8615" s="19">
        <v>4.7380000000000004</v>
      </c>
      <c r="E8615" s="1">
        <f t="shared" si="403"/>
        <v>334.3110037467917</v>
      </c>
      <c r="F8615" s="12">
        <f t="shared" si="404"/>
        <v>334.3110037467917</v>
      </c>
      <c r="G8615" s="2">
        <f t="shared" si="402"/>
        <v>1.3245495322698921</v>
      </c>
    </row>
    <row r="8616" spans="1:7" x14ac:dyDescent="0.2">
      <c r="A8616" s="17">
        <v>43824.875</v>
      </c>
      <c r="B8616" s="17">
        <v>43824.916666666664</v>
      </c>
      <c r="C8616" s="18">
        <v>214.87799999999999</v>
      </c>
      <c r="D8616" s="19">
        <v>4.5030000000000001</v>
      </c>
      <c r="E8616" s="1">
        <f t="shared" si="403"/>
        <v>286.99302588653751</v>
      </c>
      <c r="F8616" s="12">
        <f t="shared" si="404"/>
        <v>286.99302588653751</v>
      </c>
      <c r="G8616" s="2">
        <f t="shared" si="402"/>
        <v>1.3356091637419258</v>
      </c>
    </row>
    <row r="8617" spans="1:7" x14ac:dyDescent="0.2">
      <c r="A8617" s="17">
        <v>43824.916666666664</v>
      </c>
      <c r="B8617" s="17">
        <v>43824.958333333336</v>
      </c>
      <c r="C8617" s="18">
        <v>191.18600000000001</v>
      </c>
      <c r="D8617" s="19">
        <v>4.34</v>
      </c>
      <c r="E8617" s="1">
        <f t="shared" si="403"/>
        <v>256.94175778204846</v>
      </c>
      <c r="F8617" s="12">
        <f t="shared" si="404"/>
        <v>256.94175778204846</v>
      </c>
      <c r="G8617" s="2">
        <f t="shared" si="402"/>
        <v>1.3439360506629587</v>
      </c>
    </row>
    <row r="8618" spans="1:7" x14ac:dyDescent="0.2">
      <c r="A8618" s="17">
        <v>43824.958333333336</v>
      </c>
      <c r="B8618" s="17">
        <v>43825</v>
      </c>
      <c r="C8618" s="18">
        <v>169.68</v>
      </c>
      <c r="D8618" s="19">
        <v>4.181</v>
      </c>
      <c r="E8618" s="1">
        <f t="shared" si="403"/>
        <v>229.72380708608216</v>
      </c>
      <c r="F8618" s="12">
        <f t="shared" si="404"/>
        <v>229.72380708608216</v>
      </c>
      <c r="G8618" s="2">
        <f t="shared" si="402"/>
        <v>1.3538649639679523</v>
      </c>
    </row>
    <row r="8619" spans="1:7" x14ac:dyDescent="0.2">
      <c r="A8619" s="17">
        <v>43825</v>
      </c>
      <c r="B8619" s="17">
        <v>43825.041666666664</v>
      </c>
      <c r="C8619" s="18">
        <v>135.667</v>
      </c>
      <c r="D8619" s="19">
        <v>3.891</v>
      </c>
      <c r="E8619" s="1">
        <f t="shared" si="403"/>
        <v>185.1608623482943</v>
      </c>
      <c r="F8619" s="12">
        <f t="shared" si="404"/>
        <v>185.1608623482943</v>
      </c>
      <c r="G8619" s="2">
        <f t="shared" si="402"/>
        <v>1.3648187278283908</v>
      </c>
    </row>
    <row r="8620" spans="1:7" x14ac:dyDescent="0.2">
      <c r="A8620" s="17">
        <v>43825.041666666664</v>
      </c>
      <c r="B8620" s="17">
        <v>43825.083333333336</v>
      </c>
      <c r="C8620" s="18">
        <v>96.37</v>
      </c>
      <c r="D8620" s="19">
        <v>3.5110000000000001</v>
      </c>
      <c r="E8620" s="1">
        <f t="shared" si="403"/>
        <v>136.03729594334044</v>
      </c>
      <c r="F8620" s="12">
        <f t="shared" si="404"/>
        <v>136.03729594334044</v>
      </c>
      <c r="G8620" s="2">
        <f t="shared" si="402"/>
        <v>1.4116145682612891</v>
      </c>
    </row>
    <row r="8621" spans="1:7" x14ac:dyDescent="0.2">
      <c r="A8621" s="17">
        <v>43825.083333333336</v>
      </c>
      <c r="B8621" s="17">
        <v>43825.125</v>
      </c>
      <c r="C8621" s="18">
        <v>66.501999999999995</v>
      </c>
      <c r="D8621" s="19">
        <v>3.1379999999999999</v>
      </c>
      <c r="E8621" s="1">
        <f t="shared" si="403"/>
        <v>97.123499013086715</v>
      </c>
      <c r="F8621" s="12">
        <f t="shared" si="404"/>
        <v>97.123499013086715</v>
      </c>
      <c r="G8621" s="2">
        <f t="shared" si="402"/>
        <v>1.4604598209540574</v>
      </c>
    </row>
    <row r="8622" spans="1:7" x14ac:dyDescent="0.2">
      <c r="A8622" s="17">
        <v>43825.125</v>
      </c>
      <c r="B8622" s="17">
        <v>43825.166666666664</v>
      </c>
      <c r="C8622" s="18">
        <v>56.289000000000001</v>
      </c>
      <c r="D8622" s="19">
        <v>2.9769999999999999</v>
      </c>
      <c r="E8622" s="1">
        <f t="shared" si="403"/>
        <v>82.928155582422079</v>
      </c>
      <c r="F8622" s="12">
        <f t="shared" si="404"/>
        <v>82.928155582422079</v>
      </c>
      <c r="G8622" s="2">
        <f t="shared" si="402"/>
        <v>1.4732568633733425</v>
      </c>
    </row>
    <row r="8623" spans="1:7" x14ac:dyDescent="0.2">
      <c r="A8623" s="17">
        <v>43825.166666666664</v>
      </c>
      <c r="B8623" s="17">
        <v>43825.208333333336</v>
      </c>
      <c r="C8623" s="18">
        <v>76.680000000000007</v>
      </c>
      <c r="D8623" s="19">
        <v>3.2749999999999999</v>
      </c>
      <c r="E8623" s="1">
        <f t="shared" si="403"/>
        <v>110.40771335195322</v>
      </c>
      <c r="F8623" s="12">
        <f t="shared" si="404"/>
        <v>110.40771335195322</v>
      </c>
      <c r="G8623" s="2">
        <f t="shared" si="402"/>
        <v>1.4398502002080491</v>
      </c>
    </row>
    <row r="8624" spans="1:7" x14ac:dyDescent="0.2">
      <c r="A8624" s="17">
        <v>43825.208333333336</v>
      </c>
      <c r="B8624" s="17">
        <v>43825.25</v>
      </c>
      <c r="C8624" s="18">
        <v>127.31399999999999</v>
      </c>
      <c r="D8624" s="19">
        <v>3.8239999999999998</v>
      </c>
      <c r="E8624" s="1">
        <f t="shared" si="403"/>
        <v>175.75963950786888</v>
      </c>
      <c r="F8624" s="12">
        <f t="shared" si="404"/>
        <v>175.75963950786888</v>
      </c>
      <c r="G8624" s="2">
        <f t="shared" si="402"/>
        <v>1.3805209129229221</v>
      </c>
    </row>
    <row r="8625" spans="1:7" x14ac:dyDescent="0.2">
      <c r="A8625" s="17">
        <v>43825.25</v>
      </c>
      <c r="B8625" s="17">
        <v>43825.291666666664</v>
      </c>
      <c r="C8625" s="18">
        <v>178.32</v>
      </c>
      <c r="D8625" s="19">
        <v>4.2469999999999999</v>
      </c>
      <c r="E8625" s="1">
        <f t="shared" si="403"/>
        <v>240.77549551681616</v>
      </c>
      <c r="F8625" s="12">
        <f t="shared" si="404"/>
        <v>240.77549551681616</v>
      </c>
      <c r="G8625" s="2">
        <f t="shared" si="402"/>
        <v>1.350243918331181</v>
      </c>
    </row>
    <row r="8626" spans="1:7" x14ac:dyDescent="0.2">
      <c r="A8626" s="17">
        <v>43825.291666666664</v>
      </c>
      <c r="B8626" s="17">
        <v>43825.333333333336</v>
      </c>
      <c r="C8626" s="18">
        <v>227.828</v>
      </c>
      <c r="D8626" s="19">
        <v>4.5869999999999997</v>
      </c>
      <c r="E8626" s="1">
        <f t="shared" si="403"/>
        <v>303.35539479887564</v>
      </c>
      <c r="F8626" s="12">
        <f t="shared" si="404"/>
        <v>303.35539479887564</v>
      </c>
      <c r="G8626" s="2">
        <f t="shared" si="402"/>
        <v>1.3315105904404885</v>
      </c>
    </row>
    <row r="8627" spans="1:7" x14ac:dyDescent="0.2">
      <c r="A8627" s="17">
        <v>43825.333333333336</v>
      </c>
      <c r="B8627" s="17">
        <v>43825.375</v>
      </c>
      <c r="C8627" s="18">
        <v>293.42399999999998</v>
      </c>
      <c r="D8627" s="19">
        <v>4.9710000000000001</v>
      </c>
      <c r="E8627" s="1">
        <f t="shared" si="403"/>
        <v>386.09732415348299</v>
      </c>
      <c r="F8627" s="12">
        <f t="shared" si="404"/>
        <v>386.09732415348299</v>
      </c>
      <c r="G8627" s="2">
        <f t="shared" si="402"/>
        <v>1.3158341654175629</v>
      </c>
    </row>
    <row r="8628" spans="1:7" x14ac:dyDescent="0.2">
      <c r="A8628" s="17">
        <v>43825.375</v>
      </c>
      <c r="B8628" s="17">
        <v>43825.416666666664</v>
      </c>
      <c r="C8628" s="18">
        <v>339.55799999999999</v>
      </c>
      <c r="D8628" s="19">
        <v>5.202</v>
      </c>
      <c r="E8628" s="1">
        <f t="shared" si="403"/>
        <v>442.46257851249572</v>
      </c>
      <c r="F8628" s="12">
        <f t="shared" si="404"/>
        <v>442.46257851249572</v>
      </c>
      <c r="G8628" s="2">
        <f t="shared" si="402"/>
        <v>1.3030544958813979</v>
      </c>
    </row>
    <row r="8629" spans="1:7" x14ac:dyDescent="0.2">
      <c r="A8629" s="17">
        <v>43825.416666666664</v>
      </c>
      <c r="B8629" s="17">
        <v>43825.458333333336</v>
      </c>
      <c r="C8629" s="18">
        <v>310.59800000000001</v>
      </c>
      <c r="D8629" s="19">
        <v>5.0529999999999999</v>
      </c>
      <c r="E8629" s="1">
        <f t="shared" si="403"/>
        <v>405.52104471185606</v>
      </c>
      <c r="F8629" s="12">
        <f t="shared" si="404"/>
        <v>405.52104471185606</v>
      </c>
      <c r="G8629" s="2">
        <f t="shared" si="402"/>
        <v>1.3056138310995435</v>
      </c>
    </row>
    <row r="8630" spans="1:7" x14ac:dyDescent="0.2">
      <c r="A8630" s="17">
        <v>43825.458333333336</v>
      </c>
      <c r="B8630" s="17">
        <v>43825.5</v>
      </c>
      <c r="C8630" s="18">
        <v>301.54199999999997</v>
      </c>
      <c r="D8630" s="19">
        <v>5.0149999999999997</v>
      </c>
      <c r="E8630" s="1">
        <f t="shared" si="403"/>
        <v>396.44077312311487</v>
      </c>
      <c r="F8630" s="12">
        <f t="shared" si="404"/>
        <v>396.44077312311487</v>
      </c>
      <c r="G8630" s="2">
        <f t="shared" si="402"/>
        <v>1.3147116259861475</v>
      </c>
    </row>
    <row r="8631" spans="1:7" x14ac:dyDescent="0.2">
      <c r="A8631" s="17">
        <v>43825.5</v>
      </c>
      <c r="B8631" s="17">
        <v>43825.541666666664</v>
      </c>
      <c r="C8631" s="18">
        <v>379.85700000000003</v>
      </c>
      <c r="D8631" s="19">
        <v>5.4009999999999998</v>
      </c>
      <c r="E8631" s="1">
        <f t="shared" si="403"/>
        <v>495.20843576474738</v>
      </c>
      <c r="F8631" s="12">
        <f t="shared" si="404"/>
        <v>495.20843576474738</v>
      </c>
      <c r="G8631" s="2">
        <f t="shared" si="402"/>
        <v>1.3036706859811649</v>
      </c>
    </row>
    <row r="8632" spans="1:7" x14ac:dyDescent="0.2">
      <c r="A8632" s="17">
        <v>43825.541666666664</v>
      </c>
      <c r="B8632" s="17">
        <v>43825.583333333336</v>
      </c>
      <c r="C8632" s="18">
        <v>479.99900000000002</v>
      </c>
      <c r="D8632" s="19">
        <v>5.8289999999999997</v>
      </c>
      <c r="E8632" s="1">
        <f t="shared" si="403"/>
        <v>622.51191495733508</v>
      </c>
      <c r="F8632" s="12">
        <f t="shared" si="404"/>
        <v>622.51191495733508</v>
      </c>
      <c r="G8632" s="2">
        <f t="shared" si="402"/>
        <v>1.2969025247080412</v>
      </c>
    </row>
    <row r="8633" spans="1:7" x14ac:dyDescent="0.2">
      <c r="A8633" s="17">
        <v>43825.583333333336</v>
      </c>
      <c r="B8633" s="17">
        <v>43825.625</v>
      </c>
      <c r="C8633" s="18">
        <v>578.875</v>
      </c>
      <c r="D8633" s="19">
        <v>6.2</v>
      </c>
      <c r="E8633" s="1">
        <f t="shared" si="403"/>
        <v>749.1013346415408</v>
      </c>
      <c r="F8633" s="12">
        <f t="shared" si="404"/>
        <v>749.1013346415408</v>
      </c>
      <c r="G8633" s="2">
        <f t="shared" si="402"/>
        <v>1.2940640632978464</v>
      </c>
    </row>
    <row r="8634" spans="1:7" x14ac:dyDescent="0.2">
      <c r="A8634" s="17">
        <v>43825.625</v>
      </c>
      <c r="B8634" s="17">
        <v>43825.666666666664</v>
      </c>
      <c r="C8634" s="18">
        <v>717.62800000000004</v>
      </c>
      <c r="D8634" s="19">
        <v>6.6619999999999999</v>
      </c>
      <c r="E8634" s="1">
        <f t="shared" si="403"/>
        <v>929.35018003301218</v>
      </c>
      <c r="F8634" s="12">
        <f t="shared" si="404"/>
        <v>929.35018003301218</v>
      </c>
      <c r="G8634" s="2">
        <f t="shared" si="402"/>
        <v>1.2950305451194939</v>
      </c>
    </row>
    <row r="8635" spans="1:7" x14ac:dyDescent="0.2">
      <c r="A8635" s="17">
        <v>43825.666666666664</v>
      </c>
      <c r="B8635" s="17">
        <v>43825.708333333336</v>
      </c>
      <c r="C8635" s="18">
        <v>799.04100000000005</v>
      </c>
      <c r="D8635" s="19">
        <v>6.9119999999999999</v>
      </c>
      <c r="E8635" s="1">
        <f t="shared" si="403"/>
        <v>1037.9506154584669</v>
      </c>
      <c r="F8635" s="12">
        <f t="shared" si="404"/>
        <v>1037.9506154584669</v>
      </c>
      <c r="G8635" s="2">
        <f t="shared" si="402"/>
        <v>1.2989954401069117</v>
      </c>
    </row>
    <row r="8636" spans="1:7" x14ac:dyDescent="0.2">
      <c r="A8636" s="17">
        <v>43825.708333333336</v>
      </c>
      <c r="B8636" s="17">
        <v>43825.75</v>
      </c>
      <c r="C8636" s="18">
        <v>827.87900000000002</v>
      </c>
      <c r="D8636" s="19">
        <v>6.9960000000000004</v>
      </c>
      <c r="E8636" s="1">
        <f t="shared" si="403"/>
        <v>1076.2543127428803</v>
      </c>
      <c r="F8636" s="12">
        <f t="shared" si="404"/>
        <v>1076.2543127428803</v>
      </c>
      <c r="G8636" s="2">
        <f t="shared" si="402"/>
        <v>1.300014027101642</v>
      </c>
    </row>
    <row r="8637" spans="1:7" x14ac:dyDescent="0.2">
      <c r="A8637" s="17">
        <v>43825.75</v>
      </c>
      <c r="B8637" s="17">
        <v>43825.791666666664</v>
      </c>
      <c r="C8637" s="18">
        <v>929.02200000000005</v>
      </c>
      <c r="D8637" s="19">
        <v>7.29</v>
      </c>
      <c r="E8637" s="1">
        <f t="shared" si="403"/>
        <v>1217.7218177359705</v>
      </c>
      <c r="F8637" s="12">
        <f t="shared" si="404"/>
        <v>1217.7218177359705</v>
      </c>
      <c r="G8637" s="2">
        <f t="shared" si="402"/>
        <v>1.3107567073072224</v>
      </c>
    </row>
    <row r="8638" spans="1:7" x14ac:dyDescent="0.2">
      <c r="A8638" s="17">
        <v>43825.791666666664</v>
      </c>
      <c r="B8638" s="17">
        <v>43825.833333333336</v>
      </c>
      <c r="C8638" s="18">
        <v>879.20500000000004</v>
      </c>
      <c r="D8638" s="19">
        <v>7.14</v>
      </c>
      <c r="E8638" s="1">
        <f t="shared" si="403"/>
        <v>1144.0898630977981</v>
      </c>
      <c r="F8638" s="12">
        <f t="shared" si="404"/>
        <v>1144.0898630977981</v>
      </c>
      <c r="G8638" s="2">
        <f t="shared" si="402"/>
        <v>1.3012777032635143</v>
      </c>
    </row>
    <row r="8639" spans="1:7" x14ac:dyDescent="0.2">
      <c r="A8639" s="17">
        <v>43825.833333333336</v>
      </c>
      <c r="B8639" s="17">
        <v>43825.875</v>
      </c>
      <c r="C8639" s="18">
        <v>774.43499999999995</v>
      </c>
      <c r="D8639" s="19">
        <v>6.8390000000000004</v>
      </c>
      <c r="E8639" s="1">
        <f t="shared" si="403"/>
        <v>1005.4102617162914</v>
      </c>
      <c r="F8639" s="12">
        <f t="shared" si="404"/>
        <v>1005.4102617162914</v>
      </c>
      <c r="G8639" s="2">
        <f t="shared" si="402"/>
        <v>1.2982500296555444</v>
      </c>
    </row>
    <row r="8640" spans="1:7" x14ac:dyDescent="0.2">
      <c r="A8640" s="17">
        <v>43825.875</v>
      </c>
      <c r="B8640" s="17">
        <v>43825.916666666664</v>
      </c>
      <c r="C8640" s="18">
        <v>765.62699999999995</v>
      </c>
      <c r="D8640" s="19">
        <v>6.8129999999999997</v>
      </c>
      <c r="E8640" s="1">
        <f t="shared" si="403"/>
        <v>993.98691922218529</v>
      </c>
      <c r="F8640" s="12">
        <f t="shared" si="404"/>
        <v>993.98691922218529</v>
      </c>
      <c r="G8640" s="2">
        <f t="shared" si="402"/>
        <v>1.2982652378014168</v>
      </c>
    </row>
    <row r="8641" spans="1:7" x14ac:dyDescent="0.2">
      <c r="A8641" s="17">
        <v>43825.916666666664</v>
      </c>
      <c r="B8641" s="17">
        <v>43825.958333333336</v>
      </c>
      <c r="C8641" s="18">
        <v>766.55899999999997</v>
      </c>
      <c r="D8641" s="19">
        <v>6.8159999999999998</v>
      </c>
      <c r="E8641" s="1">
        <f t="shared" si="403"/>
        <v>995.30055815263677</v>
      </c>
      <c r="F8641" s="12">
        <f t="shared" si="404"/>
        <v>995.30055815263677</v>
      </c>
      <c r="G8641" s="2">
        <f t="shared" si="402"/>
        <v>1.2984004599158536</v>
      </c>
    </row>
    <row r="8642" spans="1:7" x14ac:dyDescent="0.2">
      <c r="A8642" s="17">
        <v>43825.958333333336</v>
      </c>
      <c r="B8642" s="17">
        <v>43826</v>
      </c>
      <c r="C8642" s="18">
        <v>722.73900000000003</v>
      </c>
      <c r="D8642" s="19">
        <v>6.68</v>
      </c>
      <c r="E8642" s="1">
        <f t="shared" si="403"/>
        <v>936.90356130202917</v>
      </c>
      <c r="F8642" s="12">
        <f t="shared" si="404"/>
        <v>936.90356130202917</v>
      </c>
      <c r="G8642" s="2">
        <f t="shared" si="402"/>
        <v>1.2963235155457629</v>
      </c>
    </row>
    <row r="8643" spans="1:7" x14ac:dyDescent="0.2">
      <c r="A8643" s="17">
        <v>43826</v>
      </c>
      <c r="B8643" s="17">
        <v>43826.041666666664</v>
      </c>
      <c r="C8643" s="18">
        <v>625.89800000000002</v>
      </c>
      <c r="D8643" s="19">
        <v>6.3620000000000001</v>
      </c>
      <c r="E8643" s="1">
        <f t="shared" si="403"/>
        <v>809.3688702638284</v>
      </c>
      <c r="F8643" s="12">
        <f t="shared" si="404"/>
        <v>809.3688702638284</v>
      </c>
      <c r="G8643" s="2">
        <f t="shared" ref="G8643:G8706" si="405">F8643/C8643</f>
        <v>1.2931322200483599</v>
      </c>
    </row>
    <row r="8644" spans="1:7" x14ac:dyDescent="0.2">
      <c r="A8644" s="17">
        <v>43826.041666666664</v>
      </c>
      <c r="B8644" s="17">
        <v>43826.083333333336</v>
      </c>
      <c r="C8644" s="18">
        <v>488.20699999999999</v>
      </c>
      <c r="D8644" s="19">
        <v>5.8609999999999998</v>
      </c>
      <c r="E8644" s="1">
        <f t="shared" ref="E8644:E8707" si="406">0.5*1.2251*(16/27)*$M$4*(D8644^3)*10^-3</f>
        <v>632.82068498084857</v>
      </c>
      <c r="F8644" s="12">
        <f t="shared" ref="F8644:F8707" si="407">IF(E8644&gt;2727,2727,E8644)</f>
        <v>632.82068498084857</v>
      </c>
      <c r="G8644" s="2">
        <f t="shared" si="405"/>
        <v>1.2962138703067523</v>
      </c>
    </row>
    <row r="8645" spans="1:7" x14ac:dyDescent="0.2">
      <c r="A8645" s="17">
        <v>43826.083333333336</v>
      </c>
      <c r="B8645" s="17">
        <v>43826.125</v>
      </c>
      <c r="C8645" s="18">
        <v>359.13600000000002</v>
      </c>
      <c r="D8645" s="19">
        <v>5.2949999999999999</v>
      </c>
      <c r="E8645" s="1">
        <f t="shared" si="406"/>
        <v>466.62004978105927</v>
      </c>
      <c r="F8645" s="12">
        <f t="shared" si="407"/>
        <v>466.62004978105927</v>
      </c>
      <c r="G8645" s="2">
        <f t="shared" si="405"/>
        <v>1.2992850891613741</v>
      </c>
    </row>
    <row r="8646" spans="1:7" x14ac:dyDescent="0.2">
      <c r="A8646" s="17">
        <v>43826.125</v>
      </c>
      <c r="B8646" s="17">
        <v>43826.166666666664</v>
      </c>
      <c r="C8646" s="18">
        <v>216.58500000000001</v>
      </c>
      <c r="D8646" s="19">
        <v>4.5140000000000002</v>
      </c>
      <c r="E8646" s="1">
        <f t="shared" si="406"/>
        <v>289.10138121407715</v>
      </c>
      <c r="F8646" s="12">
        <f t="shared" si="407"/>
        <v>289.10138121407715</v>
      </c>
      <c r="G8646" s="2">
        <f t="shared" si="405"/>
        <v>1.3348171905444843</v>
      </c>
    </row>
    <row r="8647" spans="1:7" x14ac:dyDescent="0.2">
      <c r="A8647" s="17">
        <v>43826.166666666664</v>
      </c>
      <c r="B8647" s="17">
        <v>43826.208333333336</v>
      </c>
      <c r="C8647" s="18">
        <v>150.78299999999999</v>
      </c>
      <c r="D8647" s="19">
        <v>4.0250000000000004</v>
      </c>
      <c r="E8647" s="1">
        <f t="shared" si="406"/>
        <v>204.95718918191162</v>
      </c>
      <c r="F8647" s="12">
        <f t="shared" si="407"/>
        <v>204.95718918191162</v>
      </c>
      <c r="G8647" s="2">
        <f t="shared" si="405"/>
        <v>1.3592857893921173</v>
      </c>
    </row>
    <row r="8648" spans="1:7" x14ac:dyDescent="0.2">
      <c r="A8648" s="17">
        <v>43826.208333333336</v>
      </c>
      <c r="B8648" s="17">
        <v>43826.25</v>
      </c>
      <c r="C8648" s="18">
        <v>179.62299999999999</v>
      </c>
      <c r="D8648" s="19">
        <v>4.2560000000000002</v>
      </c>
      <c r="E8648" s="1">
        <f t="shared" si="406"/>
        <v>242.30945467102424</v>
      </c>
      <c r="F8648" s="12">
        <f t="shared" si="407"/>
        <v>242.30945467102424</v>
      </c>
      <c r="G8648" s="2">
        <f t="shared" si="405"/>
        <v>1.3489890196190035</v>
      </c>
    </row>
    <row r="8649" spans="1:7" x14ac:dyDescent="0.2">
      <c r="A8649" s="17">
        <v>43826.25</v>
      </c>
      <c r="B8649" s="17">
        <v>43826.291666666664</v>
      </c>
      <c r="C8649" s="18">
        <v>257.18700000000001</v>
      </c>
      <c r="D8649" s="19">
        <v>4.7670000000000003</v>
      </c>
      <c r="E8649" s="1">
        <f t="shared" si="406"/>
        <v>340.48733177573752</v>
      </c>
      <c r="F8649" s="12">
        <f t="shared" si="407"/>
        <v>340.48733177573752</v>
      </c>
      <c r="G8649" s="2">
        <f t="shared" si="405"/>
        <v>1.323890133543832</v>
      </c>
    </row>
    <row r="8650" spans="1:7" x14ac:dyDescent="0.2">
      <c r="A8650" s="17">
        <v>43826.291666666664</v>
      </c>
      <c r="B8650" s="17">
        <v>43826.333333333336</v>
      </c>
      <c r="C8650" s="18">
        <v>307.85000000000002</v>
      </c>
      <c r="D8650" s="19">
        <v>5.0389999999999997</v>
      </c>
      <c r="E8650" s="1">
        <f t="shared" si="406"/>
        <v>402.15972700190912</v>
      </c>
      <c r="F8650" s="12">
        <f t="shared" si="407"/>
        <v>402.15972700190912</v>
      </c>
      <c r="G8650" s="2">
        <f t="shared" si="405"/>
        <v>1.3063496085818063</v>
      </c>
    </row>
    <row r="8651" spans="1:7" x14ac:dyDescent="0.2">
      <c r="A8651" s="17">
        <v>43826.333333333336</v>
      </c>
      <c r="B8651" s="17">
        <v>43826.375</v>
      </c>
      <c r="C8651" s="18">
        <v>299.75599999999997</v>
      </c>
      <c r="D8651" s="19">
        <v>5.0049999999999999</v>
      </c>
      <c r="E8651" s="1">
        <f t="shared" si="406"/>
        <v>394.07396880484589</v>
      </c>
      <c r="F8651" s="12">
        <f t="shared" si="407"/>
        <v>394.07396880484589</v>
      </c>
      <c r="G8651" s="2">
        <f t="shared" si="405"/>
        <v>1.3146491439865955</v>
      </c>
    </row>
    <row r="8652" spans="1:7" x14ac:dyDescent="0.2">
      <c r="A8652" s="17">
        <v>43826.375</v>
      </c>
      <c r="B8652" s="17">
        <v>43826.416666666664</v>
      </c>
      <c r="C8652" s="18">
        <v>211.15700000000001</v>
      </c>
      <c r="D8652" s="19">
        <v>4.4779999999999998</v>
      </c>
      <c r="E8652" s="1">
        <f t="shared" si="406"/>
        <v>282.23948439609069</v>
      </c>
      <c r="F8652" s="12">
        <f t="shared" si="407"/>
        <v>282.23948439609069</v>
      </c>
      <c r="G8652" s="2">
        <f t="shared" si="405"/>
        <v>1.336633331578355</v>
      </c>
    </row>
    <row r="8653" spans="1:7" x14ac:dyDescent="0.2">
      <c r="A8653" s="17">
        <v>43826.416666666664</v>
      </c>
      <c r="B8653" s="17">
        <v>43826.458333333336</v>
      </c>
      <c r="C8653" s="18">
        <v>200.61600000000001</v>
      </c>
      <c r="D8653" s="19">
        <v>4.3979999999999997</v>
      </c>
      <c r="E8653" s="1">
        <f t="shared" si="406"/>
        <v>267.38139046033484</v>
      </c>
      <c r="F8653" s="12">
        <f t="shared" si="407"/>
        <v>267.38139046033484</v>
      </c>
      <c r="G8653" s="2">
        <f t="shared" si="405"/>
        <v>1.3328019223807415</v>
      </c>
    </row>
    <row r="8654" spans="1:7" x14ac:dyDescent="0.2">
      <c r="A8654" s="17">
        <v>43826.458333333336</v>
      </c>
      <c r="B8654" s="17">
        <v>43826.5</v>
      </c>
      <c r="C8654" s="18">
        <v>227.68700000000001</v>
      </c>
      <c r="D8654" s="19">
        <v>4.5860000000000003</v>
      </c>
      <c r="E8654" s="1">
        <f t="shared" si="406"/>
        <v>303.15703687482073</v>
      </c>
      <c r="F8654" s="12">
        <f t="shared" si="407"/>
        <v>303.15703687482073</v>
      </c>
      <c r="G8654" s="2">
        <f t="shared" si="405"/>
        <v>1.331463969725196</v>
      </c>
    </row>
    <row r="8655" spans="1:7" x14ac:dyDescent="0.2">
      <c r="A8655" s="17">
        <v>43826.5</v>
      </c>
      <c r="B8655" s="17">
        <v>43826.541666666664</v>
      </c>
      <c r="C8655" s="18">
        <v>240.96899999999999</v>
      </c>
      <c r="D8655" s="19">
        <v>4.66</v>
      </c>
      <c r="E8655" s="1">
        <f t="shared" si="406"/>
        <v>318.07039807427151</v>
      </c>
      <c r="F8655" s="12">
        <f t="shared" si="407"/>
        <v>318.07039807427151</v>
      </c>
      <c r="G8655" s="2">
        <f t="shared" si="405"/>
        <v>1.3199639707774506</v>
      </c>
    </row>
    <row r="8656" spans="1:7" x14ac:dyDescent="0.2">
      <c r="A8656" s="17">
        <v>43826.541666666664</v>
      </c>
      <c r="B8656" s="17">
        <v>43826.583333333336</v>
      </c>
      <c r="C8656" s="18">
        <v>232.131</v>
      </c>
      <c r="D8656" s="19">
        <v>4.6120000000000001</v>
      </c>
      <c r="E8656" s="1">
        <f t="shared" si="406"/>
        <v>308.34250633565864</v>
      </c>
      <c r="F8656" s="12">
        <f t="shared" si="407"/>
        <v>308.34250633565864</v>
      </c>
      <c r="G8656" s="2">
        <f t="shared" si="405"/>
        <v>1.3283124887914954</v>
      </c>
    </row>
    <row r="8657" spans="1:7" x14ac:dyDescent="0.2">
      <c r="A8657" s="17">
        <v>43826.583333333336</v>
      </c>
      <c r="B8657" s="17">
        <v>43826.625</v>
      </c>
      <c r="C8657" s="18">
        <v>291.91699999999997</v>
      </c>
      <c r="D8657" s="19">
        <v>4.9630000000000001</v>
      </c>
      <c r="E8657" s="1">
        <f t="shared" si="406"/>
        <v>384.2362436568061</v>
      </c>
      <c r="F8657" s="12">
        <f t="shared" si="407"/>
        <v>384.2362436568061</v>
      </c>
      <c r="G8657" s="2">
        <f t="shared" si="405"/>
        <v>1.3162516868041467</v>
      </c>
    </row>
    <row r="8658" spans="1:7" x14ac:dyDescent="0.2">
      <c r="A8658" s="17">
        <v>43826.625</v>
      </c>
      <c r="B8658" s="17">
        <v>43826.666666666664</v>
      </c>
      <c r="C8658" s="18">
        <v>394.89400000000001</v>
      </c>
      <c r="D8658" s="19">
        <v>5.4640000000000004</v>
      </c>
      <c r="E8658" s="1">
        <f t="shared" si="406"/>
        <v>512.74044310186196</v>
      </c>
      <c r="F8658" s="12">
        <f t="shared" si="407"/>
        <v>512.74044310186196</v>
      </c>
      <c r="G8658" s="2">
        <f t="shared" si="405"/>
        <v>1.298425509381915</v>
      </c>
    </row>
    <row r="8659" spans="1:7" x14ac:dyDescent="0.2">
      <c r="A8659" s="17">
        <v>43826.666666666664</v>
      </c>
      <c r="B8659" s="17">
        <v>43826.708333333336</v>
      </c>
      <c r="C8659" s="18">
        <v>475.291</v>
      </c>
      <c r="D8659" s="19">
        <v>5.8070000000000004</v>
      </c>
      <c r="E8659" s="1">
        <f t="shared" si="406"/>
        <v>615.48997051191702</v>
      </c>
      <c r="F8659" s="12">
        <f t="shared" si="407"/>
        <v>615.48997051191702</v>
      </c>
      <c r="G8659" s="2">
        <f t="shared" si="405"/>
        <v>1.2949750163834726</v>
      </c>
    </row>
    <row r="8660" spans="1:7" x14ac:dyDescent="0.2">
      <c r="A8660" s="17">
        <v>43826.708333333336</v>
      </c>
      <c r="B8660" s="17">
        <v>43826.75</v>
      </c>
      <c r="C8660" s="18">
        <v>539.13900000000001</v>
      </c>
      <c r="D8660" s="19">
        <v>6.048</v>
      </c>
      <c r="E8660" s="1">
        <f t="shared" si="406"/>
        <v>695.34582246534023</v>
      </c>
      <c r="F8660" s="12">
        <f t="shared" si="407"/>
        <v>695.34582246534023</v>
      </c>
      <c r="G8660" s="2">
        <f t="shared" si="405"/>
        <v>1.2897338579945807</v>
      </c>
    </row>
    <row r="8661" spans="1:7" x14ac:dyDescent="0.2">
      <c r="A8661" s="17">
        <v>43826.75</v>
      </c>
      <c r="B8661" s="17">
        <v>43826.791666666664</v>
      </c>
      <c r="C8661" s="18">
        <v>528.86400000000003</v>
      </c>
      <c r="D8661" s="19">
        <v>6.0090000000000003</v>
      </c>
      <c r="E8661" s="1">
        <f t="shared" si="406"/>
        <v>681.98074718742737</v>
      </c>
      <c r="F8661" s="12">
        <f t="shared" si="407"/>
        <v>681.98074718742737</v>
      </c>
      <c r="G8661" s="2">
        <f t="shared" si="405"/>
        <v>1.2895200792404613</v>
      </c>
    </row>
    <row r="8662" spans="1:7" x14ac:dyDescent="0.2">
      <c r="A8662" s="17">
        <v>43826.791666666664</v>
      </c>
      <c r="B8662" s="17">
        <v>43826.833333333336</v>
      </c>
      <c r="C8662" s="18">
        <v>476.98599999999999</v>
      </c>
      <c r="D8662" s="19">
        <v>5.8170000000000002</v>
      </c>
      <c r="E8662" s="1">
        <f t="shared" si="406"/>
        <v>618.67518054803031</v>
      </c>
      <c r="F8662" s="12">
        <f t="shared" si="407"/>
        <v>618.67518054803031</v>
      </c>
      <c r="G8662" s="2">
        <f t="shared" si="405"/>
        <v>1.2970510257073171</v>
      </c>
    </row>
    <row r="8663" spans="1:7" x14ac:dyDescent="0.2">
      <c r="A8663" s="17">
        <v>43826.833333333336</v>
      </c>
      <c r="B8663" s="17">
        <v>43826.875</v>
      </c>
      <c r="C8663" s="18">
        <v>420.363</v>
      </c>
      <c r="D8663" s="19">
        <v>5.5720000000000001</v>
      </c>
      <c r="E8663" s="1">
        <f t="shared" si="406"/>
        <v>543.74944364014721</v>
      </c>
      <c r="F8663" s="12">
        <f t="shared" si="407"/>
        <v>543.74944364014721</v>
      </c>
      <c r="G8663" s="2">
        <f t="shared" si="405"/>
        <v>1.2935235585437996</v>
      </c>
    </row>
    <row r="8664" spans="1:7" x14ac:dyDescent="0.2">
      <c r="A8664" s="17">
        <v>43826.875</v>
      </c>
      <c r="B8664" s="17">
        <v>43826.916666666664</v>
      </c>
      <c r="C8664" s="18">
        <v>358.34800000000001</v>
      </c>
      <c r="D8664" s="19">
        <v>5.2910000000000004</v>
      </c>
      <c r="E8664" s="1">
        <f t="shared" si="406"/>
        <v>465.56335258010182</v>
      </c>
      <c r="F8664" s="12">
        <f t="shared" si="407"/>
        <v>465.56335258010182</v>
      </c>
      <c r="G8664" s="2">
        <f t="shared" si="405"/>
        <v>1.2991933890522671</v>
      </c>
    </row>
    <row r="8665" spans="1:7" x14ac:dyDescent="0.2">
      <c r="A8665" s="17">
        <v>43826.916666666664</v>
      </c>
      <c r="B8665" s="17">
        <v>43826.958333333336</v>
      </c>
      <c r="C8665" s="18">
        <v>288.44299999999998</v>
      </c>
      <c r="D8665" s="19">
        <v>4.944</v>
      </c>
      <c r="E8665" s="1">
        <f t="shared" si="406"/>
        <v>379.84016732108552</v>
      </c>
      <c r="F8665" s="12">
        <f t="shared" si="407"/>
        <v>379.84016732108552</v>
      </c>
      <c r="G8665" s="2">
        <f t="shared" si="405"/>
        <v>1.3168638771649357</v>
      </c>
    </row>
    <row r="8666" spans="1:7" x14ac:dyDescent="0.2">
      <c r="A8666" s="17">
        <v>43826.958333333336</v>
      </c>
      <c r="B8666" s="17">
        <v>43827</v>
      </c>
      <c r="C8666" s="18">
        <v>272.10000000000002</v>
      </c>
      <c r="D8666" s="19">
        <v>4.8529999999999998</v>
      </c>
      <c r="E8666" s="1">
        <f t="shared" si="406"/>
        <v>359.24966868876004</v>
      </c>
      <c r="F8666" s="12">
        <f t="shared" si="407"/>
        <v>359.24966868876004</v>
      </c>
      <c r="G8666" s="2">
        <f t="shared" si="405"/>
        <v>1.3202854417080485</v>
      </c>
    </row>
    <row r="8667" spans="1:7" x14ac:dyDescent="0.2">
      <c r="A8667" s="17">
        <v>43827</v>
      </c>
      <c r="B8667" s="17">
        <v>43827.041666666664</v>
      </c>
      <c r="C8667" s="18">
        <v>298.05599999999998</v>
      </c>
      <c r="D8667" s="19">
        <v>4.9960000000000004</v>
      </c>
      <c r="E8667" s="1">
        <f t="shared" si="406"/>
        <v>391.95191570515414</v>
      </c>
      <c r="F8667" s="12">
        <f t="shared" si="407"/>
        <v>391.95191570515414</v>
      </c>
      <c r="G8667" s="2">
        <f t="shared" si="405"/>
        <v>1.3150277656049674</v>
      </c>
    </row>
    <row r="8668" spans="1:7" x14ac:dyDescent="0.2">
      <c r="A8668" s="17">
        <v>43827.041666666664</v>
      </c>
      <c r="B8668" s="17">
        <v>43827.083333333336</v>
      </c>
      <c r="C8668" s="18">
        <v>343.36200000000002</v>
      </c>
      <c r="D8668" s="19">
        <v>5.2279999999999998</v>
      </c>
      <c r="E8668" s="1">
        <f t="shared" si="406"/>
        <v>449.13017992835438</v>
      </c>
      <c r="F8668" s="12">
        <f t="shared" si="407"/>
        <v>449.13017992835438</v>
      </c>
      <c r="G8668" s="2">
        <f t="shared" si="405"/>
        <v>1.3080369403962999</v>
      </c>
    </row>
    <row r="8669" spans="1:7" x14ac:dyDescent="0.2">
      <c r="A8669" s="17">
        <v>43827.083333333336</v>
      </c>
      <c r="B8669" s="17">
        <v>43827.125</v>
      </c>
      <c r="C8669" s="18">
        <v>384.66</v>
      </c>
      <c r="D8669" s="19">
        <v>5.423</v>
      </c>
      <c r="E8669" s="1">
        <f t="shared" si="406"/>
        <v>501.28454554345808</v>
      </c>
      <c r="F8669" s="12">
        <f t="shared" si="407"/>
        <v>501.28454554345808</v>
      </c>
      <c r="G8669" s="2">
        <f t="shared" si="405"/>
        <v>1.3031886485297615</v>
      </c>
    </row>
    <row r="8670" spans="1:7" x14ac:dyDescent="0.2">
      <c r="A8670" s="17">
        <v>43827.125</v>
      </c>
      <c r="B8670" s="17">
        <v>43827.166666666664</v>
      </c>
      <c r="C8670" s="18">
        <v>398.65800000000002</v>
      </c>
      <c r="D8670" s="19">
        <v>5.4859999999999998</v>
      </c>
      <c r="E8670" s="1">
        <f t="shared" si="406"/>
        <v>518.95883758310572</v>
      </c>
      <c r="F8670" s="12">
        <f t="shared" si="407"/>
        <v>518.95883758310572</v>
      </c>
      <c r="G8670" s="2">
        <f t="shared" si="405"/>
        <v>1.3017645139019052</v>
      </c>
    </row>
    <row r="8671" spans="1:7" x14ac:dyDescent="0.2">
      <c r="A8671" s="17">
        <v>43827.166666666664</v>
      </c>
      <c r="B8671" s="17">
        <v>43827.208333333336</v>
      </c>
      <c r="C8671" s="18">
        <v>377.76</v>
      </c>
      <c r="D8671" s="19">
        <v>5.3920000000000003</v>
      </c>
      <c r="E8671" s="1">
        <f t="shared" si="406"/>
        <v>492.73697494496628</v>
      </c>
      <c r="F8671" s="12">
        <f t="shared" si="407"/>
        <v>492.73697494496628</v>
      </c>
      <c r="G8671" s="2">
        <f t="shared" si="405"/>
        <v>1.3043651390961624</v>
      </c>
    </row>
    <row r="8672" spans="1:7" x14ac:dyDescent="0.2">
      <c r="A8672" s="17">
        <v>43827.208333333336</v>
      </c>
      <c r="B8672" s="17">
        <v>43827.25</v>
      </c>
      <c r="C8672" s="18">
        <v>366.03500000000003</v>
      </c>
      <c r="D8672" s="19">
        <v>5.3369999999999997</v>
      </c>
      <c r="E8672" s="1">
        <f t="shared" si="406"/>
        <v>477.81206394430694</v>
      </c>
      <c r="F8672" s="12">
        <f t="shared" si="407"/>
        <v>477.81206394430694</v>
      </c>
      <c r="G8672" s="2">
        <f t="shared" si="405"/>
        <v>1.305372611756545</v>
      </c>
    </row>
    <row r="8673" spans="1:7" x14ac:dyDescent="0.2">
      <c r="A8673" s="17">
        <v>43827.25</v>
      </c>
      <c r="B8673" s="17">
        <v>43827.291666666664</v>
      </c>
      <c r="C8673" s="18">
        <v>417.41699999999997</v>
      </c>
      <c r="D8673" s="19">
        <v>5.56</v>
      </c>
      <c r="E8673" s="1">
        <f t="shared" si="406"/>
        <v>540.2439064787834</v>
      </c>
      <c r="F8673" s="12">
        <f t="shared" si="407"/>
        <v>540.2439064787834</v>
      </c>
      <c r="G8673" s="2">
        <f t="shared" si="405"/>
        <v>1.2942546817182421</v>
      </c>
    </row>
    <row r="8674" spans="1:7" x14ac:dyDescent="0.2">
      <c r="A8674" s="17">
        <v>43827.291666666664</v>
      </c>
      <c r="B8674" s="17">
        <v>43827.333333333336</v>
      </c>
      <c r="C8674" s="18">
        <v>448.87599999999998</v>
      </c>
      <c r="D8674" s="19">
        <v>5.6959999999999997</v>
      </c>
      <c r="E8674" s="1">
        <f t="shared" si="406"/>
        <v>580.86531479349242</v>
      </c>
      <c r="F8674" s="12">
        <f t="shared" si="407"/>
        <v>580.86531479349242</v>
      </c>
      <c r="G8674" s="2">
        <f t="shared" si="405"/>
        <v>1.2940440451115507</v>
      </c>
    </row>
    <row r="8675" spans="1:7" x14ac:dyDescent="0.2">
      <c r="A8675" s="17">
        <v>43827.333333333336</v>
      </c>
      <c r="B8675" s="17">
        <v>43827.375</v>
      </c>
      <c r="C8675" s="18">
        <v>425.10599999999999</v>
      </c>
      <c r="D8675" s="19">
        <v>5.6020000000000003</v>
      </c>
      <c r="E8675" s="1">
        <f t="shared" si="406"/>
        <v>552.57955941868977</v>
      </c>
      <c r="F8675" s="12">
        <f t="shared" si="407"/>
        <v>552.57955941868977</v>
      </c>
      <c r="G8675" s="2">
        <f t="shared" si="405"/>
        <v>1.2998629975081268</v>
      </c>
    </row>
    <row r="8676" spans="1:7" x14ac:dyDescent="0.2">
      <c r="A8676" s="17">
        <v>43827.375</v>
      </c>
      <c r="B8676" s="17">
        <v>43827.416666666664</v>
      </c>
      <c r="C8676" s="18">
        <v>339.678</v>
      </c>
      <c r="D8676" s="19">
        <v>5.21</v>
      </c>
      <c r="E8676" s="1">
        <f t="shared" si="406"/>
        <v>444.50706929577035</v>
      </c>
      <c r="F8676" s="12">
        <f t="shared" si="407"/>
        <v>444.50706929577035</v>
      </c>
      <c r="G8676" s="2">
        <f t="shared" si="405"/>
        <v>1.3086130667743285</v>
      </c>
    </row>
    <row r="8677" spans="1:7" x14ac:dyDescent="0.2">
      <c r="A8677" s="17">
        <v>43827.416666666664</v>
      </c>
      <c r="B8677" s="17">
        <v>43827.458333333336</v>
      </c>
      <c r="C8677" s="18">
        <v>227.98099999999999</v>
      </c>
      <c r="D8677" s="19">
        <v>4.5880000000000001</v>
      </c>
      <c r="E8677" s="1">
        <f t="shared" si="406"/>
        <v>303.55383922878366</v>
      </c>
      <c r="F8677" s="12">
        <f t="shared" si="407"/>
        <v>303.55383922878366</v>
      </c>
      <c r="G8677" s="2">
        <f t="shared" si="405"/>
        <v>1.3314874451326368</v>
      </c>
    </row>
    <row r="8678" spans="1:7" x14ac:dyDescent="0.2">
      <c r="A8678" s="17">
        <v>43827.458333333336</v>
      </c>
      <c r="B8678" s="17">
        <v>43827.5</v>
      </c>
      <c r="C8678" s="18">
        <v>178.126</v>
      </c>
      <c r="D8678" s="19">
        <v>4.2450000000000001</v>
      </c>
      <c r="E8678" s="1">
        <f t="shared" si="406"/>
        <v>240.43549722084828</v>
      </c>
      <c r="F8678" s="12">
        <f t="shared" si="407"/>
        <v>240.43549722084828</v>
      </c>
      <c r="G8678" s="2">
        <f t="shared" si="405"/>
        <v>1.3498057398742926</v>
      </c>
    </row>
    <row r="8679" spans="1:7" x14ac:dyDescent="0.2">
      <c r="A8679" s="17">
        <v>43827.5</v>
      </c>
      <c r="B8679" s="17">
        <v>43827.541666666664</v>
      </c>
      <c r="C8679" s="18">
        <v>173.14500000000001</v>
      </c>
      <c r="D8679" s="19">
        <v>4.2080000000000002</v>
      </c>
      <c r="E8679" s="1">
        <f t="shared" si="406"/>
        <v>234.20313047905597</v>
      </c>
      <c r="F8679" s="12">
        <f t="shared" si="407"/>
        <v>234.20313047905597</v>
      </c>
      <c r="G8679" s="2">
        <f t="shared" si="405"/>
        <v>1.3526416037370756</v>
      </c>
    </row>
    <row r="8680" spans="1:7" x14ac:dyDescent="0.2">
      <c r="A8680" s="17">
        <v>43827.541666666664</v>
      </c>
      <c r="B8680" s="17">
        <v>43827.583333333336</v>
      </c>
      <c r="C8680" s="18">
        <v>210.048</v>
      </c>
      <c r="D8680" s="19">
        <v>4.4710000000000001</v>
      </c>
      <c r="E8680" s="1">
        <f t="shared" si="406"/>
        <v>280.91796387783251</v>
      </c>
      <c r="F8680" s="12">
        <f t="shared" si="407"/>
        <v>280.91796387783251</v>
      </c>
      <c r="G8680" s="2">
        <f t="shared" si="405"/>
        <v>1.3373988987175907</v>
      </c>
    </row>
    <row r="8681" spans="1:7" x14ac:dyDescent="0.2">
      <c r="A8681" s="17">
        <v>43827.583333333336</v>
      </c>
      <c r="B8681" s="17">
        <v>43827.625</v>
      </c>
      <c r="C8681" s="18">
        <v>248.554</v>
      </c>
      <c r="D8681" s="19">
        <v>4.7149999999999999</v>
      </c>
      <c r="E8681" s="1">
        <f t="shared" si="406"/>
        <v>329.46599266720762</v>
      </c>
      <c r="F8681" s="12">
        <f t="shared" si="407"/>
        <v>329.46599266720762</v>
      </c>
      <c r="G8681" s="2">
        <f t="shared" si="405"/>
        <v>1.3255308410534838</v>
      </c>
    </row>
    <row r="8682" spans="1:7" x14ac:dyDescent="0.2">
      <c r="A8682" s="17">
        <v>43827.625</v>
      </c>
      <c r="B8682" s="17">
        <v>43827.666666666664</v>
      </c>
      <c r="C8682" s="18">
        <v>319.69600000000003</v>
      </c>
      <c r="D8682" s="19">
        <v>5.1100000000000003</v>
      </c>
      <c r="E8682" s="1">
        <f t="shared" si="406"/>
        <v>419.39978427670758</v>
      </c>
      <c r="F8682" s="12">
        <f t="shared" si="407"/>
        <v>419.39978427670758</v>
      </c>
      <c r="G8682" s="2">
        <f t="shared" si="405"/>
        <v>1.3118706029375018</v>
      </c>
    </row>
    <row r="8683" spans="1:7" x14ac:dyDescent="0.2">
      <c r="A8683" s="17">
        <v>43827.666666666664</v>
      </c>
      <c r="B8683" s="17">
        <v>43827.708333333336</v>
      </c>
      <c r="C8683" s="18">
        <v>528.03899999999999</v>
      </c>
      <c r="D8683" s="19">
        <v>6.0069999999999997</v>
      </c>
      <c r="E8683" s="1">
        <f t="shared" si="406"/>
        <v>681.30001450052316</v>
      </c>
      <c r="F8683" s="12">
        <f t="shared" si="407"/>
        <v>681.30001450052316</v>
      </c>
      <c r="G8683" s="2">
        <f t="shared" si="405"/>
        <v>1.290245634319668</v>
      </c>
    </row>
    <row r="8684" spans="1:7" x14ac:dyDescent="0.2">
      <c r="A8684" s="17">
        <v>43827.708333333336</v>
      </c>
      <c r="B8684" s="17">
        <v>43827.75</v>
      </c>
      <c r="C8684" s="18">
        <v>827.8</v>
      </c>
      <c r="D8684" s="19">
        <v>6.992</v>
      </c>
      <c r="E8684" s="1">
        <f t="shared" si="406"/>
        <v>1074.4093057515854</v>
      </c>
      <c r="F8684" s="12">
        <f t="shared" si="407"/>
        <v>1074.4093057515854</v>
      </c>
      <c r="G8684" s="2">
        <f t="shared" si="405"/>
        <v>1.2979092845513234</v>
      </c>
    </row>
    <row r="8685" spans="1:7" x14ac:dyDescent="0.2">
      <c r="A8685" s="17">
        <v>43827.75</v>
      </c>
      <c r="B8685" s="17">
        <v>43827.791666666664</v>
      </c>
      <c r="C8685" s="18">
        <v>901.27300000000002</v>
      </c>
      <c r="D8685" s="19">
        <v>7.2119999999999997</v>
      </c>
      <c r="E8685" s="1">
        <f t="shared" si="406"/>
        <v>1179.0511778988855</v>
      </c>
      <c r="F8685" s="12">
        <f t="shared" si="407"/>
        <v>1179.0511778988855</v>
      </c>
      <c r="G8685" s="2">
        <f t="shared" si="405"/>
        <v>1.3082064789457639</v>
      </c>
    </row>
    <row r="8686" spans="1:7" x14ac:dyDescent="0.2">
      <c r="A8686" s="17">
        <v>43827.791666666664</v>
      </c>
      <c r="B8686" s="17">
        <v>43827.833333333336</v>
      </c>
      <c r="C8686" s="18">
        <v>789.17899999999997</v>
      </c>
      <c r="D8686" s="19">
        <v>6.8819999999999997</v>
      </c>
      <c r="E8686" s="1">
        <f t="shared" si="406"/>
        <v>1024.4942073971449</v>
      </c>
      <c r="F8686" s="12">
        <f t="shared" si="407"/>
        <v>1024.4942073971449</v>
      </c>
      <c r="G8686" s="2">
        <f t="shared" si="405"/>
        <v>1.2981772289900579</v>
      </c>
    </row>
    <row r="8687" spans="1:7" x14ac:dyDescent="0.2">
      <c r="A8687" s="17">
        <v>43827.833333333336</v>
      </c>
      <c r="B8687" s="17">
        <v>43827.875</v>
      </c>
      <c r="C8687" s="18">
        <v>630.38800000000003</v>
      </c>
      <c r="D8687" s="19">
        <v>6.37</v>
      </c>
      <c r="E8687" s="1">
        <f t="shared" si="406"/>
        <v>812.42597325356667</v>
      </c>
      <c r="F8687" s="12">
        <f t="shared" si="407"/>
        <v>812.42597325356667</v>
      </c>
      <c r="G8687" s="2">
        <f t="shared" si="405"/>
        <v>1.2887713174323856</v>
      </c>
    </row>
    <row r="8688" spans="1:7" x14ac:dyDescent="0.2">
      <c r="A8688" s="17">
        <v>43827.875</v>
      </c>
      <c r="B8688" s="17">
        <v>43827.916666666664</v>
      </c>
      <c r="C8688" s="18">
        <v>578.83900000000006</v>
      </c>
      <c r="D8688" s="19">
        <v>6.1980000000000004</v>
      </c>
      <c r="E8688" s="1">
        <f t="shared" si="406"/>
        <v>748.37663169150869</v>
      </c>
      <c r="F8688" s="12">
        <f t="shared" si="407"/>
        <v>748.37663169150869</v>
      </c>
      <c r="G8688" s="2">
        <f t="shared" si="405"/>
        <v>1.2928925516274967</v>
      </c>
    </row>
    <row r="8689" spans="1:7" x14ac:dyDescent="0.2">
      <c r="A8689" s="17">
        <v>43827.916666666664</v>
      </c>
      <c r="B8689" s="17">
        <v>43827.958333333336</v>
      </c>
      <c r="C8689" s="18">
        <v>594.11599999999999</v>
      </c>
      <c r="D8689" s="19">
        <v>6.2519999999999998</v>
      </c>
      <c r="E8689" s="1">
        <f t="shared" si="406"/>
        <v>768.10821574309102</v>
      </c>
      <c r="F8689" s="12">
        <f t="shared" si="407"/>
        <v>768.10821574309102</v>
      </c>
      <c r="G8689" s="2">
        <f t="shared" si="405"/>
        <v>1.2928589968004414</v>
      </c>
    </row>
    <row r="8690" spans="1:7" x14ac:dyDescent="0.2">
      <c r="A8690" s="17">
        <v>43827.958333333336</v>
      </c>
      <c r="B8690" s="17">
        <v>43828</v>
      </c>
      <c r="C8690" s="18">
        <v>694.26599999999996</v>
      </c>
      <c r="D8690" s="19">
        <v>6.5830000000000002</v>
      </c>
      <c r="E8690" s="1">
        <f t="shared" si="406"/>
        <v>896.67914206656519</v>
      </c>
      <c r="F8690" s="12">
        <f t="shared" si="407"/>
        <v>896.67914206656519</v>
      </c>
      <c r="G8690" s="2">
        <f t="shared" si="405"/>
        <v>1.2915498412230546</v>
      </c>
    </row>
    <row r="8691" spans="1:7" x14ac:dyDescent="0.2">
      <c r="A8691" s="17">
        <v>43828</v>
      </c>
      <c r="B8691" s="17">
        <v>43828.041666666664</v>
      </c>
      <c r="C8691" s="18">
        <v>788.04100000000005</v>
      </c>
      <c r="D8691" s="19">
        <v>6.8810000000000002</v>
      </c>
      <c r="E8691" s="1">
        <f t="shared" si="406"/>
        <v>1024.047674987014</v>
      </c>
      <c r="F8691" s="12">
        <f t="shared" si="407"/>
        <v>1024.047674987014</v>
      </c>
      <c r="G8691" s="2">
        <f t="shared" si="405"/>
        <v>1.2994852742268663</v>
      </c>
    </row>
    <row r="8692" spans="1:7" x14ac:dyDescent="0.2">
      <c r="A8692" s="17">
        <v>43828.041666666664</v>
      </c>
      <c r="B8692" s="17">
        <v>43828.083333333336</v>
      </c>
      <c r="C8692" s="18">
        <v>831.702</v>
      </c>
      <c r="D8692" s="19">
        <v>7.0060000000000002</v>
      </c>
      <c r="E8692" s="1">
        <f t="shared" si="406"/>
        <v>1080.8760684502752</v>
      </c>
      <c r="F8692" s="12">
        <f t="shared" si="407"/>
        <v>1080.8760684502752</v>
      </c>
      <c r="G8692" s="2">
        <f t="shared" si="405"/>
        <v>1.299595370036714</v>
      </c>
    </row>
    <row r="8693" spans="1:7" x14ac:dyDescent="0.2">
      <c r="A8693" s="17">
        <v>43828.083333333336</v>
      </c>
      <c r="B8693" s="17">
        <v>43828.125</v>
      </c>
      <c r="C8693" s="18">
        <v>735.32100000000003</v>
      </c>
      <c r="D8693" s="19">
        <v>6.7130000000000001</v>
      </c>
      <c r="E8693" s="1">
        <f t="shared" si="406"/>
        <v>950.85751643308083</v>
      </c>
      <c r="F8693" s="12">
        <f t="shared" si="407"/>
        <v>950.85751643308083</v>
      </c>
      <c r="G8693" s="2">
        <f t="shared" si="405"/>
        <v>1.2931189459203269</v>
      </c>
    </row>
    <row r="8694" spans="1:7" x14ac:dyDescent="0.2">
      <c r="A8694" s="17">
        <v>43828.125</v>
      </c>
      <c r="B8694" s="17">
        <v>43828.166666666664</v>
      </c>
      <c r="C8694" s="18">
        <v>668.21900000000005</v>
      </c>
      <c r="D8694" s="19">
        <v>6.5049999999999999</v>
      </c>
      <c r="E8694" s="1">
        <f t="shared" si="406"/>
        <v>865.18185977854239</v>
      </c>
      <c r="F8694" s="12">
        <f t="shared" si="407"/>
        <v>865.18185977854239</v>
      </c>
      <c r="G8694" s="2">
        <f t="shared" si="405"/>
        <v>1.294757945791039</v>
      </c>
    </row>
    <row r="8695" spans="1:7" x14ac:dyDescent="0.2">
      <c r="A8695" s="17">
        <v>43828.166666666664</v>
      </c>
      <c r="B8695" s="17">
        <v>43828.208333333336</v>
      </c>
      <c r="C8695" s="18">
        <v>553.79399999999998</v>
      </c>
      <c r="D8695" s="19">
        <v>6.1040000000000001</v>
      </c>
      <c r="E8695" s="1">
        <f t="shared" si="406"/>
        <v>714.84038027856138</v>
      </c>
      <c r="F8695" s="12">
        <f t="shared" si="407"/>
        <v>714.84038027856138</v>
      </c>
      <c r="G8695" s="2">
        <f t="shared" si="405"/>
        <v>1.2908055708053201</v>
      </c>
    </row>
    <row r="8696" spans="1:7" x14ac:dyDescent="0.2">
      <c r="A8696" s="17">
        <v>43828.208333333336</v>
      </c>
      <c r="B8696" s="17">
        <v>43828.25</v>
      </c>
      <c r="C8696" s="18">
        <v>521.49300000000005</v>
      </c>
      <c r="D8696" s="19">
        <v>5.9829999999999997</v>
      </c>
      <c r="E8696" s="1">
        <f t="shared" si="406"/>
        <v>673.16652418926367</v>
      </c>
      <c r="F8696" s="12">
        <f t="shared" si="407"/>
        <v>673.16652418926367</v>
      </c>
      <c r="G8696" s="2">
        <f t="shared" si="405"/>
        <v>1.2908447940610202</v>
      </c>
    </row>
    <row r="8697" spans="1:7" x14ac:dyDescent="0.2">
      <c r="A8697" s="17">
        <v>43828.25</v>
      </c>
      <c r="B8697" s="17">
        <v>43828.291666666664</v>
      </c>
      <c r="C8697" s="18">
        <v>497.35300000000001</v>
      </c>
      <c r="D8697" s="19">
        <v>5.8970000000000002</v>
      </c>
      <c r="E8697" s="1">
        <f t="shared" si="406"/>
        <v>644.5533733419154</v>
      </c>
      <c r="F8697" s="12">
        <f t="shared" si="407"/>
        <v>644.5533733419154</v>
      </c>
      <c r="G8697" s="2">
        <f t="shared" si="405"/>
        <v>1.2959675991537507</v>
      </c>
    </row>
    <row r="8698" spans="1:7" x14ac:dyDescent="0.2">
      <c r="A8698" s="17">
        <v>43828.291666666664</v>
      </c>
      <c r="B8698" s="17">
        <v>43828.333333333336</v>
      </c>
      <c r="C8698" s="18">
        <v>529.41200000000003</v>
      </c>
      <c r="D8698" s="19">
        <v>6.0110000000000001</v>
      </c>
      <c r="E8698" s="1">
        <f t="shared" si="406"/>
        <v>682.6619331672639</v>
      </c>
      <c r="F8698" s="12">
        <f t="shared" si="407"/>
        <v>682.6619331672639</v>
      </c>
      <c r="G8698" s="2">
        <f t="shared" si="405"/>
        <v>1.2894719673284019</v>
      </c>
    </row>
    <row r="8699" spans="1:7" x14ac:dyDescent="0.2">
      <c r="A8699" s="17">
        <v>43828.333333333336</v>
      </c>
      <c r="B8699" s="17">
        <v>43828.375</v>
      </c>
      <c r="C8699" s="18">
        <v>466.351</v>
      </c>
      <c r="D8699" s="19">
        <v>5.7720000000000002</v>
      </c>
      <c r="E8699" s="1">
        <f t="shared" si="406"/>
        <v>604.42785368776549</v>
      </c>
      <c r="F8699" s="12">
        <f t="shared" si="407"/>
        <v>604.42785368776549</v>
      </c>
      <c r="G8699" s="2">
        <f t="shared" si="405"/>
        <v>1.2960792486512638</v>
      </c>
    </row>
    <row r="8700" spans="1:7" x14ac:dyDescent="0.2">
      <c r="A8700" s="17">
        <v>43828.375</v>
      </c>
      <c r="B8700" s="17">
        <v>43828.416666666664</v>
      </c>
      <c r="C8700" s="18">
        <v>313.95699999999999</v>
      </c>
      <c r="D8700" s="19">
        <v>5.0789999999999997</v>
      </c>
      <c r="E8700" s="1">
        <f t="shared" si="406"/>
        <v>411.8130840503805</v>
      </c>
      <c r="F8700" s="12">
        <f t="shared" si="407"/>
        <v>411.8130840503805</v>
      </c>
      <c r="G8700" s="2">
        <f t="shared" si="405"/>
        <v>1.3116862629289376</v>
      </c>
    </row>
    <row r="8701" spans="1:7" x14ac:dyDescent="0.2">
      <c r="A8701" s="17">
        <v>43828.416666666664</v>
      </c>
      <c r="B8701" s="17">
        <v>43828.458333333336</v>
      </c>
      <c r="C8701" s="18">
        <v>245.96299999999999</v>
      </c>
      <c r="D8701" s="19">
        <v>4.7</v>
      </c>
      <c r="E8701" s="1">
        <f t="shared" si="406"/>
        <v>326.33155930687411</v>
      </c>
      <c r="F8701" s="12">
        <f t="shared" si="407"/>
        <v>326.33155930687411</v>
      </c>
      <c r="G8701" s="2">
        <f t="shared" si="405"/>
        <v>1.3267506060134009</v>
      </c>
    </row>
    <row r="8702" spans="1:7" x14ac:dyDescent="0.2">
      <c r="A8702" s="17">
        <v>43828.458333333336</v>
      </c>
      <c r="B8702" s="17">
        <v>43828.5</v>
      </c>
      <c r="C8702" s="18">
        <v>244.952</v>
      </c>
      <c r="D8702" s="19">
        <v>4.694</v>
      </c>
      <c r="E8702" s="1">
        <f t="shared" si="406"/>
        <v>325.08337365244569</v>
      </c>
      <c r="F8702" s="12">
        <f t="shared" si="407"/>
        <v>325.08337365244569</v>
      </c>
      <c r="G8702" s="2">
        <f t="shared" si="405"/>
        <v>1.3271309221906564</v>
      </c>
    </row>
    <row r="8703" spans="1:7" x14ac:dyDescent="0.2">
      <c r="A8703" s="17">
        <v>43828.5</v>
      </c>
      <c r="B8703" s="17">
        <v>43828.541666666664</v>
      </c>
      <c r="C8703" s="18">
        <v>282.60300000000001</v>
      </c>
      <c r="D8703" s="19">
        <v>4.9119999999999999</v>
      </c>
      <c r="E8703" s="1">
        <f t="shared" si="406"/>
        <v>372.51226520176255</v>
      </c>
      <c r="F8703" s="12">
        <f t="shared" si="407"/>
        <v>372.51226520176255</v>
      </c>
      <c r="G8703" s="2">
        <f t="shared" si="405"/>
        <v>1.3181468887512253</v>
      </c>
    </row>
    <row r="8704" spans="1:7" x14ac:dyDescent="0.2">
      <c r="A8704" s="17">
        <v>43828.541666666664</v>
      </c>
      <c r="B8704" s="17">
        <v>43828.583333333336</v>
      </c>
      <c r="C8704" s="18">
        <v>334.08</v>
      </c>
      <c r="D8704" s="19">
        <v>5.1820000000000004</v>
      </c>
      <c r="E8704" s="1">
        <f t="shared" si="406"/>
        <v>437.37879957669441</v>
      </c>
      <c r="F8704" s="12">
        <f t="shared" si="407"/>
        <v>437.37879957669441</v>
      </c>
      <c r="G8704" s="2">
        <f t="shared" si="405"/>
        <v>1.3092037822578257</v>
      </c>
    </row>
    <row r="8705" spans="1:7" x14ac:dyDescent="0.2">
      <c r="A8705" s="17">
        <v>43828.583333333336</v>
      </c>
      <c r="B8705" s="17">
        <v>43828.625</v>
      </c>
      <c r="C8705" s="18">
        <v>529.64200000000005</v>
      </c>
      <c r="D8705" s="19">
        <v>6.02</v>
      </c>
      <c r="E8705" s="1">
        <f t="shared" si="406"/>
        <v>685.73288362180926</v>
      </c>
      <c r="F8705" s="12">
        <f t="shared" si="407"/>
        <v>685.73288362180926</v>
      </c>
      <c r="G8705" s="2">
        <f t="shared" si="405"/>
        <v>1.2947101695519034</v>
      </c>
    </row>
    <row r="8706" spans="1:7" x14ac:dyDescent="0.2">
      <c r="A8706" s="17">
        <v>43828.625</v>
      </c>
      <c r="B8706" s="17">
        <v>43828.666666666664</v>
      </c>
      <c r="C8706" s="18">
        <v>844.86199999999997</v>
      </c>
      <c r="D8706" s="19">
        <v>7.05</v>
      </c>
      <c r="E8706" s="1">
        <f t="shared" si="406"/>
        <v>1101.3690126606998</v>
      </c>
      <c r="F8706" s="12">
        <f t="shared" si="407"/>
        <v>1101.3690126606998</v>
      </c>
      <c r="G8706" s="2">
        <f t="shared" si="405"/>
        <v>1.3036081782121813</v>
      </c>
    </row>
    <row r="8707" spans="1:7" x14ac:dyDescent="0.2">
      <c r="A8707" s="17">
        <v>43828.666666666664</v>
      </c>
      <c r="B8707" s="17">
        <v>43828.708333333336</v>
      </c>
      <c r="C8707" s="18">
        <v>1113.9949999999999</v>
      </c>
      <c r="D8707" s="19">
        <v>7.7930000000000001</v>
      </c>
      <c r="E8707" s="1">
        <f t="shared" si="406"/>
        <v>1487.577260709063</v>
      </c>
      <c r="F8707" s="12">
        <f t="shared" si="407"/>
        <v>1487.577260709063</v>
      </c>
      <c r="G8707" s="2">
        <f t="shared" ref="G8707:G8760" si="408">F8707/C8707</f>
        <v>1.33535362430627</v>
      </c>
    </row>
    <row r="8708" spans="1:7" x14ac:dyDescent="0.2">
      <c r="A8708" s="17">
        <v>43828.708333333336</v>
      </c>
      <c r="B8708" s="17">
        <v>43828.75</v>
      </c>
      <c r="C8708" s="18">
        <v>1245.7249999999999</v>
      </c>
      <c r="D8708" s="19">
        <v>8.1389999999999993</v>
      </c>
      <c r="E8708" s="1">
        <f t="shared" ref="E8708:E8762" si="409">0.5*1.2251*(16/27)*$M$4*(D8708^3)*10^-3</f>
        <v>1694.6446613131402</v>
      </c>
      <c r="F8708" s="12">
        <f t="shared" ref="F8708:F8762" si="410">IF(E8708&gt;2727,2727,E8708)</f>
        <v>1694.6446613131402</v>
      </c>
      <c r="G8708" s="2">
        <f t="shared" si="408"/>
        <v>1.3603681882543421</v>
      </c>
    </row>
    <row r="8709" spans="1:7" x14ac:dyDescent="0.2">
      <c r="A8709" s="17">
        <v>43828.75</v>
      </c>
      <c r="B8709" s="17">
        <v>43828.791666666664</v>
      </c>
      <c r="C8709" s="18">
        <v>1270.912</v>
      </c>
      <c r="D8709" s="19">
        <v>8.2050000000000001</v>
      </c>
      <c r="E8709" s="1">
        <f t="shared" si="409"/>
        <v>1736.2060231098108</v>
      </c>
      <c r="F8709" s="12">
        <f t="shared" si="410"/>
        <v>1736.2060231098108</v>
      </c>
      <c r="G8709" s="2">
        <f t="shared" si="408"/>
        <v>1.366110338961164</v>
      </c>
    </row>
    <row r="8710" spans="1:7" x14ac:dyDescent="0.2">
      <c r="A8710" s="17">
        <v>43828.791666666664</v>
      </c>
      <c r="B8710" s="17">
        <v>43828.833333333336</v>
      </c>
      <c r="C8710" s="18">
        <v>1215.491</v>
      </c>
      <c r="D8710" s="19">
        <v>8.0570000000000004</v>
      </c>
      <c r="E8710" s="1">
        <f t="shared" si="409"/>
        <v>1643.9386014097354</v>
      </c>
      <c r="F8710" s="12">
        <f t="shared" si="410"/>
        <v>1643.9386014097354</v>
      </c>
      <c r="G8710" s="2">
        <f t="shared" si="408"/>
        <v>1.352489324404488</v>
      </c>
    </row>
    <row r="8711" spans="1:7" x14ac:dyDescent="0.2">
      <c r="A8711" s="17">
        <v>43828.833333333336</v>
      </c>
      <c r="B8711" s="17">
        <v>43828.875</v>
      </c>
      <c r="C8711" s="18">
        <v>1154.028</v>
      </c>
      <c r="D8711" s="19">
        <v>7.8940000000000001</v>
      </c>
      <c r="E8711" s="1">
        <f t="shared" si="409"/>
        <v>1546.1686685763896</v>
      </c>
      <c r="F8711" s="12">
        <f t="shared" si="410"/>
        <v>1546.1686685763896</v>
      </c>
      <c r="G8711" s="2">
        <f t="shared" si="408"/>
        <v>1.3398016933526653</v>
      </c>
    </row>
    <row r="8712" spans="1:7" x14ac:dyDescent="0.2">
      <c r="A8712" s="17">
        <v>43828.875</v>
      </c>
      <c r="B8712" s="17">
        <v>43828.916666666664</v>
      </c>
      <c r="C8712" s="18">
        <v>1119.454</v>
      </c>
      <c r="D8712" s="19">
        <v>7.8070000000000004</v>
      </c>
      <c r="E8712" s="1">
        <f t="shared" si="409"/>
        <v>1495.6088985034739</v>
      </c>
      <c r="F8712" s="12">
        <f t="shared" si="410"/>
        <v>1495.6088985034739</v>
      </c>
      <c r="G8712" s="2">
        <f t="shared" si="408"/>
        <v>1.3360163959425524</v>
      </c>
    </row>
    <row r="8713" spans="1:7" x14ac:dyDescent="0.2">
      <c r="A8713" s="17">
        <v>43828.916666666664</v>
      </c>
      <c r="B8713" s="17">
        <v>43828.958333333336</v>
      </c>
      <c r="C8713" s="18">
        <v>1154.249</v>
      </c>
      <c r="D8713" s="19">
        <v>7.8949999999999996</v>
      </c>
      <c r="E8713" s="1">
        <f t="shared" si="409"/>
        <v>1546.7563419523051</v>
      </c>
      <c r="F8713" s="12">
        <f t="shared" si="410"/>
        <v>1546.7563419523051</v>
      </c>
      <c r="G8713" s="2">
        <f t="shared" si="408"/>
        <v>1.3400543053988394</v>
      </c>
    </row>
    <row r="8714" spans="1:7" x14ac:dyDescent="0.2">
      <c r="A8714" s="17">
        <v>43828.958333333336</v>
      </c>
      <c r="B8714" s="17">
        <v>43829</v>
      </c>
      <c r="C8714" s="18">
        <v>1213.078</v>
      </c>
      <c r="D8714" s="19">
        <v>8.0470000000000006</v>
      </c>
      <c r="E8714" s="1">
        <f t="shared" si="409"/>
        <v>1637.8250390662424</v>
      </c>
      <c r="F8714" s="12">
        <f t="shared" si="410"/>
        <v>1637.8250390662424</v>
      </c>
      <c r="G8714" s="2">
        <f t="shared" si="408"/>
        <v>1.3501399242804193</v>
      </c>
    </row>
    <row r="8715" spans="1:7" x14ac:dyDescent="0.2">
      <c r="A8715" s="17">
        <v>43829</v>
      </c>
      <c r="B8715" s="17">
        <v>43829.041666666664</v>
      </c>
      <c r="C8715" s="18">
        <v>1311.1120000000001</v>
      </c>
      <c r="D8715" s="19">
        <v>8.3000000000000007</v>
      </c>
      <c r="E8715" s="1">
        <f t="shared" si="409"/>
        <v>1797.2139439372745</v>
      </c>
      <c r="F8715" s="12">
        <f t="shared" si="410"/>
        <v>1797.2139439372745</v>
      </c>
      <c r="G8715" s="2">
        <f t="shared" si="408"/>
        <v>1.3707554685925187</v>
      </c>
    </row>
    <row r="8716" spans="1:7" x14ac:dyDescent="0.2">
      <c r="A8716" s="17">
        <v>43829.041666666664</v>
      </c>
      <c r="B8716" s="17">
        <v>43829.083333333336</v>
      </c>
      <c r="C8716" s="18">
        <v>1391.8230000000001</v>
      </c>
      <c r="D8716" s="19">
        <v>8.51</v>
      </c>
      <c r="E8716" s="1">
        <f t="shared" si="409"/>
        <v>1937.1095516979806</v>
      </c>
      <c r="F8716" s="12">
        <f t="shared" si="410"/>
        <v>1937.1095516979806</v>
      </c>
      <c r="G8716" s="2">
        <f t="shared" si="408"/>
        <v>1.391778661293843</v>
      </c>
    </row>
    <row r="8717" spans="1:7" x14ac:dyDescent="0.2">
      <c r="A8717" s="17">
        <v>43829.083333333336</v>
      </c>
      <c r="B8717" s="17">
        <v>43829.125</v>
      </c>
      <c r="C8717" s="18">
        <v>1417.86</v>
      </c>
      <c r="D8717" s="19">
        <v>8.5779999999999994</v>
      </c>
      <c r="E8717" s="1">
        <f t="shared" si="409"/>
        <v>1983.9175901180256</v>
      </c>
      <c r="F8717" s="12">
        <f t="shared" si="410"/>
        <v>1983.9175901180256</v>
      </c>
      <c r="G8717" s="2">
        <f t="shared" si="408"/>
        <v>1.3992337678741382</v>
      </c>
    </row>
    <row r="8718" spans="1:7" x14ac:dyDescent="0.2">
      <c r="A8718" s="17">
        <v>43829.125</v>
      </c>
      <c r="B8718" s="17">
        <v>43829.166666666664</v>
      </c>
      <c r="C8718" s="18">
        <v>1426.9469999999999</v>
      </c>
      <c r="D8718" s="19">
        <v>8.6120000000000001</v>
      </c>
      <c r="E8718" s="1">
        <f t="shared" si="409"/>
        <v>2007.6017509988276</v>
      </c>
      <c r="F8718" s="12">
        <f t="shared" si="410"/>
        <v>2007.6017509988276</v>
      </c>
      <c r="G8718" s="2">
        <f t="shared" si="408"/>
        <v>1.4069210356087702</v>
      </c>
    </row>
    <row r="8719" spans="1:7" x14ac:dyDescent="0.2">
      <c r="A8719" s="17">
        <v>43829.166666666664</v>
      </c>
      <c r="B8719" s="17">
        <v>43829.208333333336</v>
      </c>
      <c r="C8719" s="18">
        <v>1427.818</v>
      </c>
      <c r="D8719" s="19">
        <v>8.6140000000000008</v>
      </c>
      <c r="E8719" s="1">
        <f t="shared" si="409"/>
        <v>2009.0007765589726</v>
      </c>
      <c r="F8719" s="12">
        <f t="shared" si="410"/>
        <v>2009.0007765589726</v>
      </c>
      <c r="G8719" s="2">
        <f t="shared" si="408"/>
        <v>1.4070426178679443</v>
      </c>
    </row>
    <row r="8720" spans="1:7" x14ac:dyDescent="0.2">
      <c r="A8720" s="17">
        <v>43829.208333333336</v>
      </c>
      <c r="B8720" s="17">
        <v>43829.25</v>
      </c>
      <c r="C8720" s="18">
        <v>1423.528</v>
      </c>
      <c r="D8720" s="19">
        <v>8.6029999999999998</v>
      </c>
      <c r="E8720" s="1">
        <f t="shared" si="409"/>
        <v>2001.3141732432034</v>
      </c>
      <c r="F8720" s="12">
        <f t="shared" si="410"/>
        <v>2001.3141732432034</v>
      </c>
      <c r="G8720" s="2">
        <f t="shared" si="408"/>
        <v>1.4058832515013426</v>
      </c>
    </row>
    <row r="8721" spans="1:7" x14ac:dyDescent="0.2">
      <c r="A8721" s="17">
        <v>43829.25</v>
      </c>
      <c r="B8721" s="17">
        <v>43829.291666666664</v>
      </c>
      <c r="C8721" s="18">
        <v>1417.44</v>
      </c>
      <c r="D8721" s="19">
        <v>8.577</v>
      </c>
      <c r="E8721" s="1">
        <f t="shared" si="409"/>
        <v>1983.2238317876338</v>
      </c>
      <c r="F8721" s="12">
        <f t="shared" si="410"/>
        <v>1983.2238317876338</v>
      </c>
      <c r="G8721" s="2">
        <f t="shared" si="408"/>
        <v>1.3991589286231754</v>
      </c>
    </row>
    <row r="8722" spans="1:7" x14ac:dyDescent="0.2">
      <c r="A8722" s="17">
        <v>43829.291666666664</v>
      </c>
      <c r="B8722" s="17">
        <v>43829.333333333336</v>
      </c>
      <c r="C8722" s="18">
        <v>1407.1389999999999</v>
      </c>
      <c r="D8722" s="19">
        <v>8.5589999999999993</v>
      </c>
      <c r="E8722" s="1">
        <f t="shared" si="409"/>
        <v>1970.7638233177338</v>
      </c>
      <c r="F8722" s="12">
        <f t="shared" si="410"/>
        <v>1970.7638233177338</v>
      </c>
      <c r="G8722" s="2">
        <f t="shared" si="408"/>
        <v>1.4005466576633396</v>
      </c>
    </row>
    <row r="8723" spans="1:7" x14ac:dyDescent="0.2">
      <c r="A8723" s="17">
        <v>43829.333333333336</v>
      </c>
      <c r="B8723" s="17">
        <v>43829.375</v>
      </c>
      <c r="C8723" s="18">
        <v>1270.037</v>
      </c>
      <c r="D8723" s="19">
        <v>8.202</v>
      </c>
      <c r="E8723" s="1">
        <f t="shared" si="409"/>
        <v>1734.3022886049853</v>
      </c>
      <c r="F8723" s="12">
        <f t="shared" si="410"/>
        <v>1734.3022886049853</v>
      </c>
      <c r="G8723" s="2">
        <f t="shared" si="408"/>
        <v>1.3655525694172572</v>
      </c>
    </row>
    <row r="8724" spans="1:7" x14ac:dyDescent="0.2">
      <c r="A8724" s="17">
        <v>43829.375</v>
      </c>
      <c r="B8724" s="17">
        <v>43829.416666666664</v>
      </c>
      <c r="C8724" s="18">
        <v>954.03700000000003</v>
      </c>
      <c r="D8724" s="19">
        <v>7.359</v>
      </c>
      <c r="E8724" s="1">
        <f t="shared" si="409"/>
        <v>1252.6274111977848</v>
      </c>
      <c r="F8724" s="12">
        <f t="shared" si="410"/>
        <v>1252.6274111977848</v>
      </c>
      <c r="G8724" s="2">
        <f t="shared" si="408"/>
        <v>1.3129757139374938</v>
      </c>
    </row>
    <row r="8725" spans="1:7" x14ac:dyDescent="0.2">
      <c r="A8725" s="17">
        <v>43829.416666666664</v>
      </c>
      <c r="B8725" s="17">
        <v>43829.458333333336</v>
      </c>
      <c r="C8725" s="18">
        <v>737.62699999999995</v>
      </c>
      <c r="D8725" s="19">
        <v>6.7229999999999999</v>
      </c>
      <c r="E8725" s="1">
        <f t="shared" si="409"/>
        <v>955.1131755799687</v>
      </c>
      <c r="F8725" s="12">
        <f t="shared" si="410"/>
        <v>955.1131755799687</v>
      </c>
      <c r="G8725" s="2">
        <f t="shared" si="408"/>
        <v>1.2948457358257883</v>
      </c>
    </row>
    <row r="8726" spans="1:7" x14ac:dyDescent="0.2">
      <c r="A8726" s="17">
        <v>43829.458333333336</v>
      </c>
      <c r="B8726" s="17">
        <v>43829.5</v>
      </c>
      <c r="C8726" s="18">
        <v>659.45799999999997</v>
      </c>
      <c r="D8726" s="19">
        <v>6.4729999999999999</v>
      </c>
      <c r="E8726" s="1">
        <f t="shared" si="409"/>
        <v>852.47631872426712</v>
      </c>
      <c r="F8726" s="12">
        <f t="shared" si="410"/>
        <v>852.47631872426712</v>
      </c>
      <c r="G8726" s="2">
        <f t="shared" si="408"/>
        <v>1.2926923605813672</v>
      </c>
    </row>
    <row r="8727" spans="1:7" x14ac:dyDescent="0.2">
      <c r="A8727" s="17">
        <v>43829.5</v>
      </c>
      <c r="B8727" s="17">
        <v>43829.541666666664</v>
      </c>
      <c r="C8727" s="18">
        <v>700.58900000000006</v>
      </c>
      <c r="D8727" s="19">
        <v>6.6070000000000002</v>
      </c>
      <c r="E8727" s="1">
        <f t="shared" si="409"/>
        <v>906.52215550014159</v>
      </c>
      <c r="F8727" s="12">
        <f t="shared" si="410"/>
        <v>906.52215550014159</v>
      </c>
      <c r="G8727" s="2">
        <f t="shared" si="408"/>
        <v>1.2939428901968795</v>
      </c>
    </row>
    <row r="8728" spans="1:7" x14ac:dyDescent="0.2">
      <c r="A8728" s="17">
        <v>43829.541666666664</v>
      </c>
      <c r="B8728" s="17">
        <v>43829.583333333336</v>
      </c>
      <c r="C8728" s="18">
        <v>903.75699999999995</v>
      </c>
      <c r="D8728" s="19">
        <v>7.2190000000000003</v>
      </c>
      <c r="E8728" s="1">
        <f t="shared" si="409"/>
        <v>1182.4876885411888</v>
      </c>
      <c r="F8728" s="12">
        <f t="shared" si="410"/>
        <v>1182.4876885411888</v>
      </c>
      <c r="G8728" s="2">
        <f t="shared" si="408"/>
        <v>1.3084133108138458</v>
      </c>
    </row>
    <row r="8729" spans="1:7" x14ac:dyDescent="0.2">
      <c r="A8729" s="17">
        <v>43829.583333333336</v>
      </c>
      <c r="B8729" s="17">
        <v>43829.625</v>
      </c>
      <c r="C8729" s="18">
        <v>1326.846</v>
      </c>
      <c r="D8729" s="19">
        <v>8.3450000000000006</v>
      </c>
      <c r="E8729" s="1">
        <f t="shared" si="409"/>
        <v>1826.6045090461644</v>
      </c>
      <c r="F8729" s="12">
        <f t="shared" si="410"/>
        <v>1826.6045090461644</v>
      </c>
      <c r="G8729" s="2">
        <f t="shared" si="408"/>
        <v>1.3766514795584148</v>
      </c>
    </row>
    <row r="8730" spans="1:7" x14ac:dyDescent="0.2">
      <c r="A8730" s="17">
        <v>43829.625</v>
      </c>
      <c r="B8730" s="17">
        <v>43829.666666666664</v>
      </c>
      <c r="C8730" s="18">
        <v>1758.2460000000001</v>
      </c>
      <c r="D8730" s="19">
        <v>9.5109999999999992</v>
      </c>
      <c r="E8730" s="1">
        <f t="shared" si="409"/>
        <v>2704.2326210566671</v>
      </c>
      <c r="F8730" s="12">
        <f t="shared" si="410"/>
        <v>2704.2326210566671</v>
      </c>
      <c r="G8730" s="2">
        <f t="shared" si="408"/>
        <v>1.5380285927319994</v>
      </c>
    </row>
    <row r="8731" spans="1:7" x14ac:dyDescent="0.2">
      <c r="A8731" s="17">
        <v>43829.666666666664</v>
      </c>
      <c r="B8731" s="17">
        <v>43829.708333333336</v>
      </c>
      <c r="C8731" s="18">
        <v>1864.4939999999999</v>
      </c>
      <c r="D8731" s="19">
        <v>9.8390000000000004</v>
      </c>
      <c r="E8731" s="1">
        <f t="shared" si="409"/>
        <v>2993.7696688548754</v>
      </c>
      <c r="F8731" s="12">
        <f t="shared" si="410"/>
        <v>2727</v>
      </c>
      <c r="G8731" s="2">
        <f t="shared" si="408"/>
        <v>1.4625952135002849</v>
      </c>
    </row>
    <row r="8732" spans="1:7" x14ac:dyDescent="0.2">
      <c r="A8732" s="17">
        <v>43829.708333333336</v>
      </c>
      <c r="B8732" s="17">
        <v>43829.75</v>
      </c>
      <c r="C8732" s="18">
        <v>1825.5060000000001</v>
      </c>
      <c r="D8732" s="19">
        <v>9.7119999999999997</v>
      </c>
      <c r="E8732" s="1">
        <f t="shared" si="409"/>
        <v>2879.3305391088325</v>
      </c>
      <c r="F8732" s="12">
        <f t="shared" si="410"/>
        <v>2727</v>
      </c>
      <c r="G8732" s="2">
        <f t="shared" si="408"/>
        <v>1.4938323949633689</v>
      </c>
    </row>
    <row r="8733" spans="1:7" x14ac:dyDescent="0.2">
      <c r="A8733" s="17">
        <v>43829.75</v>
      </c>
      <c r="B8733" s="17">
        <v>43829.791666666664</v>
      </c>
      <c r="C8733" s="18">
        <v>1777.95</v>
      </c>
      <c r="D8733" s="19">
        <v>9.5739999999999998</v>
      </c>
      <c r="E8733" s="1">
        <f t="shared" si="409"/>
        <v>2758.3271347942032</v>
      </c>
      <c r="F8733" s="12">
        <f t="shared" si="410"/>
        <v>2727</v>
      </c>
      <c r="G8733" s="2">
        <f t="shared" si="408"/>
        <v>1.5337889141989369</v>
      </c>
    </row>
    <row r="8734" spans="1:7" x14ac:dyDescent="0.2">
      <c r="A8734" s="17">
        <v>43829.791666666664</v>
      </c>
      <c r="B8734" s="17">
        <v>43829.833333333336</v>
      </c>
      <c r="C8734" s="18">
        <v>1722.3589999999999</v>
      </c>
      <c r="D8734" s="19">
        <v>9.4130000000000003</v>
      </c>
      <c r="E8734" s="1">
        <f t="shared" si="409"/>
        <v>2621.4988914775176</v>
      </c>
      <c r="F8734" s="12">
        <f t="shared" si="410"/>
        <v>2621.4988914775176</v>
      </c>
      <c r="G8734" s="2">
        <f t="shared" si="408"/>
        <v>1.5220397672480115</v>
      </c>
    </row>
    <row r="8735" spans="1:7" x14ac:dyDescent="0.2">
      <c r="A8735" s="17">
        <v>43829.833333333336</v>
      </c>
      <c r="B8735" s="17">
        <v>43829.875</v>
      </c>
      <c r="C8735" s="18">
        <v>1675.2329999999999</v>
      </c>
      <c r="D8735" s="19">
        <v>9.2829999999999995</v>
      </c>
      <c r="E8735" s="1">
        <f t="shared" si="409"/>
        <v>2514.3779166980453</v>
      </c>
      <c r="F8735" s="12">
        <f t="shared" si="410"/>
        <v>2514.3779166980453</v>
      </c>
      <c r="G8735" s="2">
        <f t="shared" si="408"/>
        <v>1.5009123606674686</v>
      </c>
    </row>
    <row r="8736" spans="1:7" x14ac:dyDescent="0.2">
      <c r="A8736" s="17">
        <v>43829.875</v>
      </c>
      <c r="B8736" s="17">
        <v>43829.916666666664</v>
      </c>
      <c r="C8736" s="18">
        <v>1673.1890000000001</v>
      </c>
      <c r="D8736" s="19">
        <v>9.2769999999999992</v>
      </c>
      <c r="E8736" s="1">
        <f t="shared" si="409"/>
        <v>2509.5056172148079</v>
      </c>
      <c r="F8736" s="12">
        <f t="shared" si="410"/>
        <v>2509.5056172148079</v>
      </c>
      <c r="G8736" s="2">
        <f t="shared" si="408"/>
        <v>1.4998339202653184</v>
      </c>
    </row>
    <row r="8737" spans="1:7" x14ac:dyDescent="0.2">
      <c r="A8737" s="17">
        <v>43829.916666666664</v>
      </c>
      <c r="B8737" s="17">
        <v>43829.958333333336</v>
      </c>
      <c r="C8737" s="18">
        <v>1684.56</v>
      </c>
      <c r="D8737" s="19">
        <v>9.3089999999999993</v>
      </c>
      <c r="E8737" s="1">
        <f t="shared" si="409"/>
        <v>2535.5640947692323</v>
      </c>
      <c r="F8737" s="12">
        <f t="shared" si="410"/>
        <v>2535.5640947692323</v>
      </c>
      <c r="G8737" s="2">
        <f t="shared" si="408"/>
        <v>1.5051788566564754</v>
      </c>
    </row>
    <row r="8738" spans="1:7" x14ac:dyDescent="0.2">
      <c r="A8738" s="17">
        <v>43829.958333333336</v>
      </c>
      <c r="B8738" s="17">
        <v>43830</v>
      </c>
      <c r="C8738" s="18">
        <v>1627.0930000000001</v>
      </c>
      <c r="D8738" s="19">
        <v>9.1440000000000001</v>
      </c>
      <c r="E8738" s="1">
        <f t="shared" si="409"/>
        <v>2403.1127879329665</v>
      </c>
      <c r="F8738" s="12">
        <f t="shared" si="410"/>
        <v>2403.1127879329665</v>
      </c>
      <c r="G8738" s="2">
        <f t="shared" si="408"/>
        <v>1.4769363447159851</v>
      </c>
    </row>
    <row r="8739" spans="1:7" x14ac:dyDescent="0.2">
      <c r="A8739" s="17">
        <v>43830</v>
      </c>
      <c r="B8739" s="17">
        <v>43830.041666666664</v>
      </c>
      <c r="C8739" s="18">
        <v>1494.347</v>
      </c>
      <c r="D8739" s="19">
        <v>8.7889999999999997</v>
      </c>
      <c r="E8739" s="1">
        <f t="shared" si="409"/>
        <v>2133.9483116141882</v>
      </c>
      <c r="F8739" s="12">
        <f t="shared" si="410"/>
        <v>2133.9483116141882</v>
      </c>
      <c r="G8739" s="2">
        <f t="shared" si="408"/>
        <v>1.428013916188267</v>
      </c>
    </row>
    <row r="8740" spans="1:7" x14ac:dyDescent="0.2">
      <c r="A8740" s="17">
        <v>43830.041666666664</v>
      </c>
      <c r="B8740" s="17">
        <v>43830.083333333336</v>
      </c>
      <c r="C8740" s="18">
        <v>1352.82</v>
      </c>
      <c r="D8740" s="19">
        <v>8.4139999999999997</v>
      </c>
      <c r="E8740" s="1">
        <f t="shared" si="409"/>
        <v>1872.2896019412854</v>
      </c>
      <c r="F8740" s="12">
        <f t="shared" si="410"/>
        <v>1872.2896019412854</v>
      </c>
      <c r="G8740" s="2">
        <f t="shared" si="408"/>
        <v>1.383990184903598</v>
      </c>
    </row>
    <row r="8741" spans="1:7" x14ac:dyDescent="0.2">
      <c r="A8741" s="17">
        <v>43830.083333333336</v>
      </c>
      <c r="B8741" s="17">
        <v>43830.125</v>
      </c>
      <c r="C8741" s="18">
        <v>1215.4659999999999</v>
      </c>
      <c r="D8741" s="19">
        <v>8.0549999999999997</v>
      </c>
      <c r="E8741" s="1">
        <f t="shared" si="409"/>
        <v>1642.7146739741572</v>
      </c>
      <c r="F8741" s="12">
        <f t="shared" si="410"/>
        <v>1642.7146739741572</v>
      </c>
      <c r="G8741" s="2">
        <f t="shared" si="408"/>
        <v>1.3515101812590047</v>
      </c>
    </row>
    <row r="8742" spans="1:7" x14ac:dyDescent="0.2">
      <c r="A8742" s="17">
        <v>43830.125</v>
      </c>
      <c r="B8742" s="17">
        <v>43830.166666666664</v>
      </c>
      <c r="C8742" s="18">
        <v>1019.623</v>
      </c>
      <c r="D8742" s="19">
        <v>7.5389999999999997</v>
      </c>
      <c r="E8742" s="1">
        <f t="shared" si="409"/>
        <v>1346.8112402524102</v>
      </c>
      <c r="F8742" s="12">
        <f t="shared" si="410"/>
        <v>1346.8112402524102</v>
      </c>
      <c r="G8742" s="2">
        <f t="shared" si="408"/>
        <v>1.3208913885351843</v>
      </c>
    </row>
    <row r="8743" spans="1:7" x14ac:dyDescent="0.2">
      <c r="A8743" s="17">
        <v>43830.166666666664</v>
      </c>
      <c r="B8743" s="17">
        <v>43830.208333333336</v>
      </c>
      <c r="C8743" s="18">
        <v>706.71400000000006</v>
      </c>
      <c r="D8743" s="19">
        <v>6.62</v>
      </c>
      <c r="E8743" s="1">
        <f t="shared" si="409"/>
        <v>911.88373765442839</v>
      </c>
      <c r="F8743" s="12">
        <f t="shared" si="410"/>
        <v>911.88373765442839</v>
      </c>
      <c r="G8743" s="2">
        <f t="shared" si="408"/>
        <v>1.2903150887833386</v>
      </c>
    </row>
    <row r="8744" spans="1:7" x14ac:dyDescent="0.2">
      <c r="A8744" s="17">
        <v>43830.208333333336</v>
      </c>
      <c r="B8744" s="17">
        <v>43830.25</v>
      </c>
      <c r="C8744" s="18">
        <v>456.00799999999998</v>
      </c>
      <c r="D8744" s="19">
        <v>5.7320000000000002</v>
      </c>
      <c r="E8744" s="1">
        <f t="shared" si="409"/>
        <v>591.94866781760368</v>
      </c>
      <c r="F8744" s="12">
        <f t="shared" si="410"/>
        <v>591.94866781760368</v>
      </c>
      <c r="G8744" s="2">
        <f t="shared" si="408"/>
        <v>1.2981102695952784</v>
      </c>
    </row>
    <row r="8745" spans="1:7" x14ac:dyDescent="0.2">
      <c r="A8745" s="17">
        <v>43830.25</v>
      </c>
      <c r="B8745" s="17">
        <v>43830.291666666664</v>
      </c>
      <c r="C8745" s="18">
        <v>273.02</v>
      </c>
      <c r="D8745" s="19">
        <v>4.8579999999999997</v>
      </c>
      <c r="E8745" s="1">
        <f t="shared" si="409"/>
        <v>360.36120771824363</v>
      </c>
      <c r="F8745" s="12">
        <f t="shared" si="410"/>
        <v>360.36120771824363</v>
      </c>
      <c r="G8745" s="2">
        <f t="shared" si="408"/>
        <v>1.319907727339549</v>
      </c>
    </row>
    <row r="8746" spans="1:7" x14ac:dyDescent="0.2">
      <c r="A8746" s="17">
        <v>43830.291666666664</v>
      </c>
      <c r="B8746" s="17">
        <v>43830.333333333336</v>
      </c>
      <c r="C8746" s="18">
        <v>190.15299999999999</v>
      </c>
      <c r="D8746" s="19">
        <v>4.3330000000000002</v>
      </c>
      <c r="E8746" s="1">
        <f t="shared" si="409"/>
        <v>255.70049540269508</v>
      </c>
      <c r="F8746" s="12">
        <f t="shared" si="410"/>
        <v>255.70049540269508</v>
      </c>
      <c r="G8746" s="2">
        <f t="shared" si="408"/>
        <v>1.3447092362607747</v>
      </c>
    </row>
    <row r="8747" spans="1:7" x14ac:dyDescent="0.2">
      <c r="A8747" s="17">
        <v>43830.333333333336</v>
      </c>
      <c r="B8747" s="17">
        <v>43830.375</v>
      </c>
      <c r="C8747" s="18">
        <v>129.459</v>
      </c>
      <c r="D8747" s="19">
        <v>3.8439999999999999</v>
      </c>
      <c r="E8747" s="1">
        <f t="shared" si="409"/>
        <v>178.53182288244909</v>
      </c>
      <c r="F8747" s="12">
        <f t="shared" si="410"/>
        <v>178.53182288244909</v>
      </c>
      <c r="G8747" s="2">
        <f t="shared" si="408"/>
        <v>1.3790607287438423</v>
      </c>
    </row>
    <row r="8748" spans="1:7" x14ac:dyDescent="0.2">
      <c r="A8748" s="17">
        <v>43830.375</v>
      </c>
      <c r="B8748" s="17">
        <v>43830.416666666664</v>
      </c>
      <c r="C8748" s="18">
        <v>74.671999999999997</v>
      </c>
      <c r="D8748" s="19">
        <v>3.2440000000000002</v>
      </c>
      <c r="E8748" s="1">
        <f t="shared" si="409"/>
        <v>107.30205487712522</v>
      </c>
      <c r="F8748" s="12">
        <f t="shared" si="410"/>
        <v>107.30205487712522</v>
      </c>
      <c r="G8748" s="2">
        <f t="shared" si="408"/>
        <v>1.4369784507864423</v>
      </c>
    </row>
    <row r="8749" spans="1:7" x14ac:dyDescent="0.2">
      <c r="A8749" s="17">
        <v>43830.416666666664</v>
      </c>
      <c r="B8749" s="17">
        <v>43830.458333333336</v>
      </c>
      <c r="C8749" s="18">
        <v>34.673999999999999</v>
      </c>
      <c r="D8749" s="19">
        <v>2.5859999999999999</v>
      </c>
      <c r="E8749" s="1">
        <f t="shared" si="409"/>
        <v>54.35644732181963</v>
      </c>
      <c r="F8749" s="12">
        <f t="shared" si="410"/>
        <v>54.35644732181963</v>
      </c>
      <c r="G8749" s="2">
        <f t="shared" si="408"/>
        <v>1.5676428252240766</v>
      </c>
    </row>
    <row r="8750" spans="1:7" x14ac:dyDescent="0.2">
      <c r="A8750" s="17">
        <v>43830.458333333336</v>
      </c>
      <c r="B8750" s="17">
        <v>43830.5</v>
      </c>
      <c r="C8750" s="18">
        <v>20.925999999999998</v>
      </c>
      <c r="D8750" s="19">
        <v>2.2410000000000001</v>
      </c>
      <c r="E8750" s="1">
        <f t="shared" si="409"/>
        <v>35.374562058517377</v>
      </c>
      <c r="F8750" s="12">
        <f t="shared" si="410"/>
        <v>35.374562058517377</v>
      </c>
      <c r="G8750" s="2">
        <f t="shared" si="408"/>
        <v>1.6904598135581277</v>
      </c>
    </row>
    <row r="8751" spans="1:7" x14ac:dyDescent="0.2">
      <c r="A8751" s="17">
        <v>43830.5</v>
      </c>
      <c r="B8751" s="17">
        <v>43830.541666666664</v>
      </c>
      <c r="C8751" s="18">
        <v>23.038</v>
      </c>
      <c r="D8751" s="19">
        <v>2.294</v>
      </c>
      <c r="E8751" s="1">
        <f t="shared" si="409"/>
        <v>37.944229903597957</v>
      </c>
      <c r="F8751" s="12">
        <f t="shared" si="410"/>
        <v>37.944229903597957</v>
      </c>
      <c r="G8751" s="2">
        <f t="shared" si="408"/>
        <v>1.6470279496309557</v>
      </c>
    </row>
    <row r="8752" spans="1:7" x14ac:dyDescent="0.2">
      <c r="A8752" s="17">
        <v>43830.541666666664</v>
      </c>
      <c r="B8752" s="17">
        <v>43830.583333333336</v>
      </c>
      <c r="C8752" s="18">
        <v>54.555999999999997</v>
      </c>
      <c r="D8752" s="19">
        <v>2.95</v>
      </c>
      <c r="E8752" s="1">
        <f t="shared" si="409"/>
        <v>80.69219888522592</v>
      </c>
      <c r="F8752" s="12">
        <f t="shared" si="410"/>
        <v>80.69219888522592</v>
      </c>
      <c r="G8752" s="2">
        <f t="shared" si="408"/>
        <v>1.4790710258308146</v>
      </c>
    </row>
    <row r="8753" spans="1:7" x14ac:dyDescent="0.2">
      <c r="A8753" s="17">
        <v>43830.583333333336</v>
      </c>
      <c r="B8753" s="17">
        <v>43830.625</v>
      </c>
      <c r="C8753" s="18">
        <v>137.25399999999999</v>
      </c>
      <c r="D8753" s="19">
        <v>3.9140000000000001</v>
      </c>
      <c r="E8753" s="1">
        <f t="shared" si="409"/>
        <v>188.46380987090032</v>
      </c>
      <c r="F8753" s="12">
        <f t="shared" si="410"/>
        <v>188.46380987090032</v>
      </c>
      <c r="G8753" s="2">
        <f t="shared" si="408"/>
        <v>1.3731024951615278</v>
      </c>
    </row>
    <row r="8754" spans="1:7" x14ac:dyDescent="0.2">
      <c r="A8754" s="17">
        <v>43830.625</v>
      </c>
      <c r="B8754" s="17">
        <v>43830.666666666664</v>
      </c>
      <c r="C8754" s="18">
        <v>272.89800000000002</v>
      </c>
      <c r="D8754" s="19">
        <v>4.8570000000000002</v>
      </c>
      <c r="E8754" s="1">
        <f t="shared" si="409"/>
        <v>360.13871675454368</v>
      </c>
      <c r="F8754" s="12">
        <f t="shared" si="410"/>
        <v>360.13871675454368</v>
      </c>
      <c r="G8754" s="2">
        <f t="shared" si="408"/>
        <v>1.3196825068507048</v>
      </c>
    </row>
    <row r="8755" spans="1:7" x14ac:dyDescent="0.2">
      <c r="A8755" s="17">
        <v>43830.666666666664</v>
      </c>
      <c r="B8755" s="17">
        <v>43830.708333333336</v>
      </c>
      <c r="C8755" s="18">
        <v>419.84800000000001</v>
      </c>
      <c r="D8755" s="19">
        <v>5.57</v>
      </c>
      <c r="E8755" s="1">
        <f t="shared" si="409"/>
        <v>543.16413750780566</v>
      </c>
      <c r="F8755" s="12">
        <f t="shared" si="410"/>
        <v>543.16413750780566</v>
      </c>
      <c r="G8755" s="2">
        <f t="shared" si="408"/>
        <v>1.2937161484818449</v>
      </c>
    </row>
    <row r="8756" spans="1:7" x14ac:dyDescent="0.2">
      <c r="A8756" s="17">
        <v>43830.708333333336</v>
      </c>
      <c r="B8756" s="17">
        <v>43830.75</v>
      </c>
      <c r="C8756" s="18">
        <v>528.322</v>
      </c>
      <c r="D8756" s="19">
        <v>6.008</v>
      </c>
      <c r="E8756" s="1">
        <f t="shared" si="409"/>
        <v>681.64032419178795</v>
      </c>
      <c r="F8756" s="12">
        <f t="shared" si="410"/>
        <v>681.64032419178795</v>
      </c>
      <c r="G8756" s="2">
        <f t="shared" si="408"/>
        <v>1.2901986368006404</v>
      </c>
    </row>
    <row r="8757" spans="1:7" x14ac:dyDescent="0.2">
      <c r="A8757" s="17">
        <v>43830.75</v>
      </c>
      <c r="B8757" s="17">
        <v>43830.791666666664</v>
      </c>
      <c r="C8757" s="18">
        <v>573.226</v>
      </c>
      <c r="D8757" s="19">
        <v>6.1769999999999996</v>
      </c>
      <c r="E8757" s="1">
        <f t="shared" si="409"/>
        <v>740.79545021925821</v>
      </c>
      <c r="F8757" s="12">
        <f t="shared" si="410"/>
        <v>740.79545021925821</v>
      </c>
      <c r="G8757" s="2">
        <f t="shared" si="408"/>
        <v>1.2923270232321251</v>
      </c>
    </row>
    <row r="8758" spans="1:7" x14ac:dyDescent="0.2">
      <c r="A8758" s="17">
        <v>43830.791666666664</v>
      </c>
      <c r="B8758" s="17">
        <v>43830.833333333336</v>
      </c>
      <c r="C8758" s="18">
        <v>578.85400000000004</v>
      </c>
      <c r="D8758" s="19">
        <v>6.1980000000000004</v>
      </c>
      <c r="E8758" s="1">
        <f t="shared" si="409"/>
        <v>748.37663169150869</v>
      </c>
      <c r="F8758" s="12">
        <f t="shared" si="410"/>
        <v>748.37663169150869</v>
      </c>
      <c r="G8758" s="2">
        <f t="shared" si="408"/>
        <v>1.292859048553709</v>
      </c>
    </row>
    <row r="8759" spans="1:7" x14ac:dyDescent="0.2">
      <c r="A8759" s="17">
        <v>43830.833333333336</v>
      </c>
      <c r="B8759" s="17">
        <v>43830.875</v>
      </c>
      <c r="C8759" s="18">
        <v>592.35599999999999</v>
      </c>
      <c r="D8759" s="19">
        <v>6.2380000000000004</v>
      </c>
      <c r="E8759" s="1">
        <f t="shared" si="409"/>
        <v>762.95972590311135</v>
      </c>
      <c r="F8759" s="12">
        <f t="shared" si="410"/>
        <v>762.95972590311135</v>
      </c>
      <c r="G8759" s="2">
        <f t="shared" si="408"/>
        <v>1.2880087749649052</v>
      </c>
    </row>
    <row r="8760" spans="1:7" x14ac:dyDescent="0.2">
      <c r="A8760" s="17">
        <v>43830.875</v>
      </c>
      <c r="B8760" s="17">
        <v>43830.916666666664</v>
      </c>
      <c r="C8760" s="18">
        <v>670.86300000000006</v>
      </c>
      <c r="D8760" s="19">
        <v>6.5140000000000002</v>
      </c>
      <c r="E8760" s="1">
        <f t="shared" si="409"/>
        <v>868.77790047786925</v>
      </c>
      <c r="F8760" s="12">
        <f t="shared" si="410"/>
        <v>868.77790047786925</v>
      </c>
      <c r="G8760" s="2">
        <f t="shared" si="408"/>
        <v>1.295015376429866</v>
      </c>
    </row>
    <row r="8761" spans="1:7" x14ac:dyDescent="0.2">
      <c r="A8761" s="17">
        <v>43830.916666666664</v>
      </c>
      <c r="B8761" s="17">
        <v>43830.958333333336</v>
      </c>
      <c r="C8761" s="18">
        <v>729.024</v>
      </c>
      <c r="D8761" s="19">
        <v>6.6980000000000004</v>
      </c>
      <c r="E8761" s="1">
        <f t="shared" si="409"/>
        <v>944.49775930262456</v>
      </c>
      <c r="F8761" s="12">
        <f t="shared" si="410"/>
        <v>944.49775930262456</v>
      </c>
      <c r="G8761" s="2">
        <f t="shared" ref="G8761:G8762" si="411">F8761/C8761</f>
        <v>1.295564699245326</v>
      </c>
    </row>
    <row r="8762" spans="1:7" x14ac:dyDescent="0.2">
      <c r="A8762" s="17">
        <v>43830.958333333336</v>
      </c>
      <c r="B8762" s="17">
        <v>43831</v>
      </c>
      <c r="C8762" s="18">
        <v>637.30799999999999</v>
      </c>
      <c r="D8762" s="19">
        <v>6.4020000000000001</v>
      </c>
      <c r="E8762" s="1">
        <f t="shared" si="409"/>
        <v>824.73136580363564</v>
      </c>
      <c r="F8762" s="12">
        <f t="shared" si="410"/>
        <v>824.73136580363564</v>
      </c>
      <c r="G8762" s="2">
        <f t="shared" si="411"/>
        <v>1.2940860083407641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5E6EC-B8F3-A54D-80AD-8F2949B7A5D0}">
  <dimension ref="B2:L28"/>
  <sheetViews>
    <sheetView topLeftCell="A3" workbookViewId="0">
      <selection activeCell="I23" sqref="I23"/>
    </sheetView>
  </sheetViews>
  <sheetFormatPr baseColWidth="10" defaultRowHeight="16" x14ac:dyDescent="0.2"/>
  <cols>
    <col min="1" max="4" width="10.83203125" style="26"/>
    <col min="5" max="5" width="12.1640625" style="26" customWidth="1"/>
    <col min="6" max="6" width="13.83203125" style="26" customWidth="1"/>
    <col min="7" max="7" width="10.83203125" style="26"/>
    <col min="8" max="8" width="22.5" style="26" customWidth="1"/>
    <col min="9" max="9" width="33" style="26" customWidth="1"/>
    <col min="10" max="10" width="14.83203125" style="26" customWidth="1"/>
    <col min="11" max="16384" width="10.83203125" style="26"/>
  </cols>
  <sheetData>
    <row r="2" spans="2:12" ht="24" x14ac:dyDescent="0.3">
      <c r="B2" s="44" t="s">
        <v>25</v>
      </c>
      <c r="F2" s="43"/>
      <c r="G2" s="43"/>
      <c r="I2" s="43"/>
      <c r="J2" s="43"/>
      <c r="L2" s="43"/>
    </row>
    <row r="3" spans="2:12" x14ac:dyDescent="0.2">
      <c r="F3" s="43"/>
      <c r="G3" s="43"/>
      <c r="I3" s="43"/>
      <c r="J3" s="43"/>
      <c r="L3" s="43"/>
    </row>
    <row r="4" spans="2:12" ht="107" customHeight="1" x14ac:dyDescent="0.2">
      <c r="B4" s="45" t="s">
        <v>24</v>
      </c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2:12" ht="33" thickBot="1" x14ac:dyDescent="0.25">
      <c r="C5" s="42" t="s">
        <v>9</v>
      </c>
      <c r="D5" s="42" t="s">
        <v>10</v>
      </c>
      <c r="E5" s="42" t="s">
        <v>11</v>
      </c>
      <c r="F5" s="42" t="s">
        <v>12</v>
      </c>
      <c r="G5" s="42" t="s">
        <v>13</v>
      </c>
      <c r="H5" s="41" t="s">
        <v>23</v>
      </c>
      <c r="I5" s="41" t="s">
        <v>22</v>
      </c>
      <c r="J5" s="41" t="s">
        <v>21</v>
      </c>
    </row>
    <row r="6" spans="2:12" ht="17" thickTop="1" x14ac:dyDescent="0.2">
      <c r="C6" s="40">
        <v>1998</v>
      </c>
      <c r="D6" s="40">
        <v>48</v>
      </c>
      <c r="E6" s="40">
        <v>63</v>
      </c>
      <c r="F6" s="40">
        <v>790</v>
      </c>
      <c r="G6" s="33">
        <f t="shared" ref="G6:G28" si="0">PI()*(D6/2)^2</f>
        <v>1809.5573684677208</v>
      </c>
      <c r="H6" s="33">
        <f t="shared" ref="H6:H28" si="1">F6*1000/G6</f>
        <v>436.57085084235183</v>
      </c>
    </row>
    <row r="7" spans="2:12" x14ac:dyDescent="0.2">
      <c r="C7" s="39">
        <v>1999</v>
      </c>
      <c r="D7" s="39">
        <v>53</v>
      </c>
      <c r="E7" s="39">
        <v>66</v>
      </c>
      <c r="F7" s="39">
        <v>922</v>
      </c>
      <c r="G7" s="29">
        <f t="shared" si="0"/>
        <v>2206.1834409834323</v>
      </c>
      <c r="H7" s="29">
        <f t="shared" si="1"/>
        <v>417.91629058234957</v>
      </c>
    </row>
    <row r="8" spans="2:12" x14ac:dyDescent="0.2">
      <c r="C8" s="39">
        <v>2000</v>
      </c>
      <c r="D8" s="39">
        <v>58</v>
      </c>
      <c r="E8" s="39">
        <v>71</v>
      </c>
      <c r="F8" s="39">
        <v>1121</v>
      </c>
      <c r="G8" s="29">
        <f t="shared" si="0"/>
        <v>2642.079421669016</v>
      </c>
      <c r="H8" s="29">
        <f t="shared" si="1"/>
        <v>424.28701832583749</v>
      </c>
    </row>
    <row r="9" spans="2:12" x14ac:dyDescent="0.2">
      <c r="C9" s="39">
        <v>2001</v>
      </c>
      <c r="D9" s="39">
        <v>62</v>
      </c>
      <c r="E9" s="39">
        <v>75</v>
      </c>
      <c r="F9" s="39">
        <v>1281</v>
      </c>
      <c r="G9" s="29">
        <f t="shared" si="0"/>
        <v>3019.0705400997913</v>
      </c>
      <c r="H9" s="29">
        <f t="shared" si="1"/>
        <v>424.30277232199359</v>
      </c>
    </row>
    <row r="10" spans="2:12" x14ac:dyDescent="0.2">
      <c r="C10" s="39">
        <v>2002</v>
      </c>
      <c r="D10" s="39">
        <v>66</v>
      </c>
      <c r="E10" s="39">
        <v>79</v>
      </c>
      <c r="F10" s="39">
        <v>1393</v>
      </c>
      <c r="G10" s="29">
        <f t="shared" si="0"/>
        <v>3421.1943997592848</v>
      </c>
      <c r="H10" s="29">
        <f t="shared" si="1"/>
        <v>407.16774238202061</v>
      </c>
    </row>
    <row r="11" spans="2:12" x14ac:dyDescent="0.2">
      <c r="C11" s="39">
        <v>2003</v>
      </c>
      <c r="D11" s="39">
        <v>70</v>
      </c>
      <c r="E11" s="39">
        <v>83</v>
      </c>
      <c r="F11" s="39">
        <v>1551</v>
      </c>
      <c r="G11" s="29">
        <f t="shared" si="0"/>
        <v>3848.4510006474966</v>
      </c>
      <c r="H11" s="29">
        <f t="shared" si="1"/>
        <v>403.01929262943622</v>
      </c>
    </row>
    <row r="12" spans="2:12" x14ac:dyDescent="0.2">
      <c r="C12" s="39">
        <v>2004</v>
      </c>
      <c r="D12" s="39">
        <v>73</v>
      </c>
      <c r="E12" s="39">
        <v>89</v>
      </c>
      <c r="F12" s="39">
        <v>1697</v>
      </c>
      <c r="G12" s="29">
        <f t="shared" si="0"/>
        <v>4185.3868127450023</v>
      </c>
      <c r="H12" s="29">
        <f t="shared" si="1"/>
        <v>405.45834254373636</v>
      </c>
    </row>
    <row r="13" spans="2:12" x14ac:dyDescent="0.2">
      <c r="C13" s="39">
        <v>2005</v>
      </c>
      <c r="D13" s="39">
        <v>73</v>
      </c>
      <c r="E13" s="39">
        <v>89</v>
      </c>
      <c r="F13" s="39">
        <v>1719</v>
      </c>
      <c r="G13" s="29">
        <f t="shared" si="0"/>
        <v>4185.3868127450023</v>
      </c>
      <c r="H13" s="29">
        <f t="shared" si="1"/>
        <v>410.71472647771526</v>
      </c>
    </row>
    <row r="14" spans="2:12" x14ac:dyDescent="0.2">
      <c r="C14" s="39">
        <v>2006</v>
      </c>
      <c r="D14" s="39">
        <v>77</v>
      </c>
      <c r="E14" s="39">
        <v>92</v>
      </c>
      <c r="F14" s="39">
        <v>1851</v>
      </c>
      <c r="G14" s="29">
        <f t="shared" si="0"/>
        <v>4656.6257107834708</v>
      </c>
      <c r="H14" s="29">
        <f t="shared" si="1"/>
        <v>397.4981273915983</v>
      </c>
    </row>
    <row r="15" spans="2:12" x14ac:dyDescent="0.2">
      <c r="C15" s="39">
        <v>2007</v>
      </c>
      <c r="D15" s="39">
        <v>77</v>
      </c>
      <c r="E15" s="39">
        <v>91</v>
      </c>
      <c r="F15" s="39">
        <v>1894</v>
      </c>
      <c r="G15" s="29">
        <f t="shared" si="0"/>
        <v>4656.6257107834708</v>
      </c>
      <c r="H15" s="29">
        <f t="shared" si="1"/>
        <v>406.73228162057654</v>
      </c>
    </row>
    <row r="16" spans="2:12" x14ac:dyDescent="0.2">
      <c r="C16" s="39">
        <v>2008</v>
      </c>
      <c r="D16" s="39">
        <v>79</v>
      </c>
      <c r="E16" s="39">
        <v>93</v>
      </c>
      <c r="F16" s="39">
        <v>1915</v>
      </c>
      <c r="G16" s="29">
        <f t="shared" si="0"/>
        <v>4901.669937763475</v>
      </c>
      <c r="H16" s="29">
        <f t="shared" si="1"/>
        <v>390.68318028646632</v>
      </c>
    </row>
    <row r="17" spans="3:10" x14ac:dyDescent="0.2">
      <c r="C17" s="39">
        <v>2009</v>
      </c>
      <c r="D17" s="39">
        <v>79</v>
      </c>
      <c r="E17" s="39">
        <v>95</v>
      </c>
      <c r="F17" s="39">
        <v>1958</v>
      </c>
      <c r="G17" s="29">
        <f t="shared" si="0"/>
        <v>4901.669937763475</v>
      </c>
      <c r="H17" s="29">
        <f t="shared" si="1"/>
        <v>399.45570078376039</v>
      </c>
    </row>
    <row r="18" spans="3:10" x14ac:dyDescent="0.2">
      <c r="C18" s="38">
        <v>2010</v>
      </c>
      <c r="D18" s="38">
        <v>80</v>
      </c>
      <c r="E18" s="38">
        <v>99</v>
      </c>
      <c r="F18" s="38">
        <v>1996</v>
      </c>
      <c r="G18" s="27">
        <f t="shared" si="0"/>
        <v>5026.5482457436692</v>
      </c>
      <c r="H18" s="27">
        <f t="shared" si="1"/>
        <v>397.09158301427885</v>
      </c>
      <c r="I18" s="26" t="s">
        <v>20</v>
      </c>
      <c r="J18" s="26" t="s">
        <v>14</v>
      </c>
    </row>
    <row r="19" spans="3:10" ht="17" thickBot="1" x14ac:dyDescent="0.25">
      <c r="C19" s="37">
        <v>2011</v>
      </c>
      <c r="D19" s="37">
        <v>83</v>
      </c>
      <c r="E19" s="37">
        <v>106</v>
      </c>
      <c r="F19" s="37">
        <v>2221</v>
      </c>
      <c r="G19" s="31">
        <f t="shared" si="0"/>
        <v>5410.6079476450213</v>
      </c>
      <c r="H19" s="31">
        <f t="shared" si="1"/>
        <v>410.48991564186332</v>
      </c>
    </row>
    <row r="20" spans="3:10" ht="17" thickTop="1" x14ac:dyDescent="0.2">
      <c r="C20" s="36">
        <v>2012</v>
      </c>
      <c r="D20" s="36">
        <v>88</v>
      </c>
      <c r="E20" s="36">
        <v>110</v>
      </c>
      <c r="F20" s="36">
        <v>2420</v>
      </c>
      <c r="G20" s="35">
        <f t="shared" si="0"/>
        <v>6082.1233773498398</v>
      </c>
      <c r="H20" s="35">
        <f t="shared" si="1"/>
        <v>397.88735772973831</v>
      </c>
    </row>
    <row r="21" spans="3:10" x14ac:dyDescent="0.2">
      <c r="C21" s="34">
        <v>2013</v>
      </c>
      <c r="D21" s="34">
        <v>95</v>
      </c>
      <c r="E21" s="34">
        <v>117</v>
      </c>
      <c r="F21" s="34">
        <v>2598</v>
      </c>
      <c r="G21" s="33">
        <f t="shared" si="0"/>
        <v>7088.2184246619709</v>
      </c>
      <c r="H21" s="33">
        <f t="shared" si="1"/>
        <v>366.52369387500863</v>
      </c>
    </row>
    <row r="22" spans="3:10" x14ac:dyDescent="0.2">
      <c r="C22" s="30">
        <v>2014</v>
      </c>
      <c r="D22" s="30">
        <v>99</v>
      </c>
      <c r="E22" s="30">
        <v>116</v>
      </c>
      <c r="F22" s="30">
        <v>2690</v>
      </c>
      <c r="G22" s="29">
        <f t="shared" si="0"/>
        <v>7697.6873994583902</v>
      </c>
      <c r="H22" s="29">
        <f t="shared" si="1"/>
        <v>349.45560405444218</v>
      </c>
    </row>
    <row r="23" spans="3:10" x14ac:dyDescent="0.2">
      <c r="C23" s="28">
        <v>2015</v>
      </c>
      <c r="D23" s="28">
        <v>105</v>
      </c>
      <c r="E23" s="28">
        <v>123</v>
      </c>
      <c r="F23" s="28">
        <v>2727</v>
      </c>
      <c r="G23" s="27">
        <f t="shared" si="0"/>
        <v>8659.0147514568671</v>
      </c>
      <c r="H23" s="27">
        <f t="shared" si="1"/>
        <v>314.93190371816678</v>
      </c>
      <c r="I23" s="26">
        <v>99</v>
      </c>
      <c r="J23" s="26" t="s">
        <v>15</v>
      </c>
    </row>
    <row r="24" spans="3:10" x14ac:dyDescent="0.2">
      <c r="C24" s="30">
        <v>2016</v>
      </c>
      <c r="D24" s="30">
        <v>109</v>
      </c>
      <c r="E24" s="30">
        <v>128</v>
      </c>
      <c r="F24" s="30">
        <v>2848</v>
      </c>
      <c r="G24" s="29">
        <f t="shared" si="0"/>
        <v>9331.3155793250826</v>
      </c>
      <c r="H24" s="29">
        <f t="shared" si="1"/>
        <v>305.20883960994394</v>
      </c>
    </row>
    <row r="25" spans="3:10" x14ac:dyDescent="0.2">
      <c r="C25" s="30">
        <v>2017</v>
      </c>
      <c r="D25" s="30">
        <v>113</v>
      </c>
      <c r="E25" s="30">
        <v>128</v>
      </c>
      <c r="F25" s="30">
        <v>2976</v>
      </c>
      <c r="G25" s="29">
        <f t="shared" si="0"/>
        <v>10028.749148422017</v>
      </c>
      <c r="H25" s="29">
        <f t="shared" si="1"/>
        <v>296.74687799607204</v>
      </c>
    </row>
    <row r="26" spans="3:10" x14ac:dyDescent="0.2">
      <c r="C26" s="32">
        <v>2018</v>
      </c>
      <c r="D26" s="32">
        <v>118</v>
      </c>
      <c r="E26" s="32">
        <v>132</v>
      </c>
      <c r="F26" s="32">
        <v>3233</v>
      </c>
      <c r="G26" s="31">
        <f t="shared" si="0"/>
        <v>10935.88402714607</v>
      </c>
      <c r="H26" s="31">
        <f t="shared" si="1"/>
        <v>295.6322499374304</v>
      </c>
    </row>
    <row r="27" spans="3:10" x14ac:dyDescent="0.2">
      <c r="C27" s="30">
        <v>2019</v>
      </c>
      <c r="D27" s="30">
        <v>119</v>
      </c>
      <c r="E27" s="30">
        <v>133</v>
      </c>
      <c r="F27" s="30">
        <v>3317</v>
      </c>
      <c r="G27" s="29">
        <f t="shared" si="0"/>
        <v>11122.023391871266</v>
      </c>
      <c r="H27" s="29">
        <f t="shared" si="1"/>
        <v>298.23709977307635</v>
      </c>
    </row>
    <row r="28" spans="3:10" x14ac:dyDescent="0.2">
      <c r="C28" s="28">
        <f>C26+2</f>
        <v>2020</v>
      </c>
      <c r="D28" s="28">
        <v>122</v>
      </c>
      <c r="E28" s="28">
        <v>135</v>
      </c>
      <c r="F28" s="28">
        <v>3407</v>
      </c>
      <c r="G28" s="27">
        <f t="shared" si="0"/>
        <v>11689.86626400762</v>
      </c>
      <c r="H28" s="27">
        <f t="shared" si="1"/>
        <v>291.44901430480377</v>
      </c>
      <c r="I28" s="26" t="s">
        <v>19</v>
      </c>
      <c r="J28" s="26" t="s">
        <v>18</v>
      </c>
    </row>
  </sheetData>
  <mergeCells count="1">
    <mergeCell ref="B4:L4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ninja_wind_51.0654_6.0984_ENERC</vt:lpstr>
      <vt:lpstr>Anlagenkonfiguration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Caroline Freudenberg</cp:lastModifiedBy>
  <dcterms:created xsi:type="dcterms:W3CDTF">2021-11-10T15:18:29Z</dcterms:created>
  <dcterms:modified xsi:type="dcterms:W3CDTF">2021-11-24T09:39:37Z</dcterms:modified>
</cp:coreProperties>
</file>